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xampp\htdocs\FDD2020\webdata_update\"/>
    </mc:Choice>
  </mc:AlternateContent>
  <xr:revisionPtr revIDLastSave="0" documentId="13_ncr:1_{A2C7DA22-EBF9-4687-AE91-0B6F3246055C}" xr6:coauthVersionLast="47" xr6:coauthVersionMax="47" xr10:uidLastSave="{00000000-0000-0000-0000-000000000000}"/>
  <bookViews>
    <workbookView xWindow="-120" yWindow="-120" windowWidth="29040" windowHeight="15720" firstSheet="7" activeTab="12" xr2:uid="{00000000-000D-0000-FFFF-FFFF00000000}"/>
  </bookViews>
  <sheets>
    <sheet name="2012" sheetId="1" r:id="rId1"/>
    <sheet name="2013" sheetId="2" r:id="rId2"/>
    <sheet name="2014" sheetId="3" r:id="rId3"/>
    <sheet name="2015" sheetId="4" r:id="rId4"/>
    <sheet name="2016" sheetId="5" r:id="rId5"/>
    <sheet name="2017" sheetId="6" r:id="rId6"/>
    <sheet name="2018" sheetId="7" r:id="rId7"/>
    <sheet name="2019" sheetId="8" r:id="rId8"/>
    <sheet name="2020" sheetId="10" r:id="rId9"/>
    <sheet name="2021" sheetId="11" r:id="rId10"/>
    <sheet name="2022" sheetId="12" r:id="rId11"/>
    <sheet name="2023" sheetId="14" r:id="rId12"/>
    <sheet name="2024" sheetId="15" r:id="rId13"/>
    <sheet name="Total" sheetId="13" r:id="rId14"/>
  </sheets>
  <definedNames>
    <definedName name="_xlnm._FilterDatabase" localSheetId="0" hidden="1">'2012'!$E$1:$E$562</definedName>
    <definedName name="_xlnm._FilterDatabase" localSheetId="1" hidden="1">'2013'!$E$1:$E$223</definedName>
    <definedName name="_xlnm._FilterDatabase" localSheetId="2" hidden="1">'2014'!$E$1:$E$98</definedName>
    <definedName name="_xlnm._FilterDatabase" localSheetId="3" hidden="1">'2015'!$E$1:$E$157</definedName>
    <definedName name="_xlnm._FilterDatabase" localSheetId="4" hidden="1">'2016'!$E$1:$E$139</definedName>
    <definedName name="_xlnm._FilterDatabase" localSheetId="5" hidden="1">'2017'!$E$1:$E$197</definedName>
    <definedName name="_xlnm._FilterDatabase" localSheetId="6" hidden="1">'2018'!$E$1:$E$173</definedName>
    <definedName name="_xlnm._FilterDatabase" localSheetId="7" hidden="1">'2019'!$F$1:$F$271</definedName>
    <definedName name="_xlnm._FilterDatabase" localSheetId="8" hidden="1">'2020'!$F$1:$F$228</definedName>
    <definedName name="_xlnm._FilterDatabase" localSheetId="9" hidden="1">'2021'!$F$1:$F$338</definedName>
    <definedName name="_xlnm._FilterDatabase" localSheetId="10" hidden="1">'2022'!$K$1:$K$263</definedName>
    <definedName name="_xlnm._FilterDatabase" localSheetId="11" hidden="1">'2023'!$K$1:$K$315</definedName>
    <definedName name="_xlnm._FilterDatabase" localSheetId="12" hidden="1">'2024'!$L$1:$L$282</definedName>
  </definedNames>
  <calcPr calcId="191029"/>
</workbook>
</file>

<file path=xl/calcChain.xml><?xml version="1.0" encoding="utf-8"?>
<calcChain xmlns="http://schemas.openxmlformats.org/spreadsheetml/2006/main">
  <c r="J3" i="15" l="1"/>
  <c r="J4" i="15"/>
  <c r="J5" i="15"/>
  <c r="J6" i="15"/>
  <c r="J7" i="15"/>
  <c r="J8" i="15"/>
  <c r="J9" i="15"/>
  <c r="J10" i="15"/>
  <c r="J11" i="15"/>
  <c r="J12" i="15"/>
  <c r="J13" i="15"/>
  <c r="J14" i="15"/>
  <c r="J15" i="15"/>
  <c r="J16" i="15"/>
  <c r="J17" i="15"/>
  <c r="J18" i="15"/>
  <c r="J19" i="15"/>
  <c r="J20" i="15"/>
  <c r="J21" i="15"/>
  <c r="J22" i="15"/>
  <c r="J23" i="15"/>
  <c r="J24" i="15"/>
  <c r="J25" i="15"/>
  <c r="J26" i="15"/>
  <c r="J27" i="15"/>
  <c r="J28" i="15"/>
  <c r="J29" i="15"/>
  <c r="J30" i="15"/>
  <c r="J31" i="15"/>
  <c r="J32" i="15"/>
  <c r="J33" i="15"/>
  <c r="J34" i="15"/>
  <c r="J35" i="15"/>
  <c r="J36" i="15"/>
  <c r="J37" i="15"/>
  <c r="J38" i="15"/>
  <c r="J39" i="15"/>
  <c r="J40" i="15"/>
  <c r="J41" i="15"/>
  <c r="J42" i="15"/>
  <c r="J43" i="15"/>
  <c r="J44" i="15"/>
  <c r="J45" i="15"/>
  <c r="J46" i="15"/>
  <c r="J47" i="15"/>
  <c r="J48" i="15"/>
  <c r="J49" i="15"/>
  <c r="J50" i="15"/>
  <c r="J51" i="15"/>
  <c r="J52" i="15"/>
  <c r="J53" i="15"/>
  <c r="J54" i="15"/>
  <c r="J55" i="15"/>
  <c r="J56" i="15"/>
  <c r="J57" i="15"/>
  <c r="J58" i="15"/>
  <c r="J59" i="15"/>
  <c r="J60" i="15"/>
  <c r="J61" i="15"/>
  <c r="J62" i="15"/>
  <c r="J63" i="15"/>
  <c r="J64" i="15"/>
  <c r="J65" i="15"/>
  <c r="J66" i="15"/>
  <c r="J67" i="15"/>
  <c r="J68" i="15"/>
  <c r="J69" i="15"/>
  <c r="J70" i="15"/>
  <c r="J71" i="15"/>
  <c r="J72" i="15"/>
  <c r="J73" i="15"/>
  <c r="J74" i="15"/>
  <c r="J75" i="15"/>
  <c r="J76" i="15"/>
  <c r="J77" i="15"/>
  <c r="J78" i="15"/>
  <c r="J79" i="15"/>
  <c r="J80" i="15"/>
  <c r="J81" i="15"/>
  <c r="J82" i="15"/>
  <c r="J83" i="15"/>
  <c r="J84" i="15"/>
  <c r="J85" i="15"/>
  <c r="J86" i="15"/>
  <c r="J87" i="15"/>
  <c r="J88" i="15"/>
  <c r="J89" i="15"/>
  <c r="J90" i="15"/>
  <c r="J91" i="15"/>
  <c r="J92" i="15"/>
  <c r="J93" i="15"/>
  <c r="J94" i="15"/>
  <c r="J95" i="15"/>
  <c r="J96" i="15"/>
  <c r="J97" i="15"/>
  <c r="J98" i="15"/>
  <c r="J99" i="15"/>
  <c r="J100" i="15"/>
  <c r="J101" i="15"/>
  <c r="J102" i="15"/>
  <c r="J103" i="15"/>
  <c r="J104" i="15"/>
  <c r="J105" i="15"/>
  <c r="J106" i="15"/>
  <c r="J107" i="15"/>
  <c r="J108" i="15"/>
  <c r="J109" i="15"/>
  <c r="J110" i="15"/>
  <c r="J111" i="15"/>
  <c r="J112" i="15"/>
  <c r="J113" i="15"/>
  <c r="J114" i="15"/>
  <c r="J115" i="15"/>
  <c r="J116" i="15"/>
  <c r="J117" i="15"/>
  <c r="J118" i="15"/>
  <c r="J119" i="15"/>
  <c r="J120" i="15"/>
  <c r="J121" i="15"/>
  <c r="J122" i="15"/>
  <c r="J123" i="15"/>
  <c r="J124" i="15"/>
  <c r="J125" i="15"/>
  <c r="J126" i="15"/>
  <c r="J127" i="15"/>
  <c r="J128" i="15"/>
  <c r="J129" i="15"/>
  <c r="J130" i="15"/>
  <c r="J131" i="15"/>
  <c r="J132" i="15"/>
  <c r="J133" i="15"/>
  <c r="J134" i="15"/>
  <c r="J135" i="15"/>
  <c r="J136" i="15"/>
  <c r="J137" i="15"/>
  <c r="J138" i="15"/>
  <c r="J139" i="15"/>
  <c r="J140" i="15"/>
  <c r="J141" i="15"/>
  <c r="J142" i="15"/>
  <c r="J143" i="15"/>
  <c r="J144" i="15"/>
  <c r="J145" i="15"/>
  <c r="J146" i="15"/>
  <c r="J147" i="15"/>
  <c r="J148" i="15"/>
  <c r="J149" i="15"/>
  <c r="J150" i="15"/>
  <c r="J151" i="15"/>
  <c r="J152" i="15"/>
  <c r="J153" i="15"/>
  <c r="J154" i="15"/>
  <c r="J155" i="15"/>
  <c r="J156" i="15"/>
  <c r="J157" i="15"/>
  <c r="J158" i="15"/>
  <c r="J159" i="15"/>
  <c r="J160" i="15"/>
  <c r="J161" i="15"/>
  <c r="J162" i="15"/>
  <c r="J163" i="15"/>
  <c r="J164" i="15"/>
  <c r="J165" i="15"/>
  <c r="J166" i="15"/>
  <c r="J167" i="15"/>
  <c r="J168" i="15"/>
  <c r="J169" i="15"/>
  <c r="J170" i="15"/>
  <c r="J171" i="15"/>
  <c r="J172" i="15"/>
  <c r="J173" i="15"/>
  <c r="J174" i="15"/>
  <c r="J175" i="15"/>
  <c r="J176" i="15"/>
  <c r="J177" i="15"/>
  <c r="J178" i="15"/>
  <c r="J179" i="15"/>
  <c r="J180" i="15"/>
  <c r="J181" i="15"/>
  <c r="J182" i="15"/>
  <c r="J183" i="15"/>
  <c r="J184" i="15"/>
  <c r="J185" i="15"/>
  <c r="J186" i="15"/>
  <c r="J187" i="15"/>
  <c r="J188" i="15"/>
  <c r="J189" i="15"/>
  <c r="J190" i="15"/>
  <c r="J191" i="15"/>
  <c r="J192" i="15"/>
  <c r="J193" i="15"/>
  <c r="J194" i="15"/>
  <c r="J195" i="15"/>
  <c r="J196" i="15"/>
  <c r="J197" i="15"/>
  <c r="J198" i="15"/>
  <c r="J199" i="15"/>
  <c r="J200" i="15"/>
  <c r="J201" i="15"/>
  <c r="J202" i="15"/>
  <c r="J203" i="15"/>
  <c r="J204" i="15"/>
  <c r="J205" i="15"/>
  <c r="J206" i="15"/>
  <c r="J207" i="15"/>
  <c r="J208" i="15"/>
  <c r="J209" i="15"/>
  <c r="J210" i="15"/>
  <c r="J211" i="15"/>
  <c r="J212" i="15"/>
  <c r="J213" i="15"/>
  <c r="J214" i="15"/>
  <c r="J215" i="15"/>
  <c r="J216" i="15"/>
  <c r="J217" i="15"/>
  <c r="J218" i="15"/>
  <c r="J219" i="15"/>
  <c r="J220" i="15"/>
  <c r="J221" i="15"/>
  <c r="J222" i="15"/>
  <c r="J223" i="15"/>
  <c r="J224" i="15"/>
  <c r="J225" i="15"/>
  <c r="J226" i="15"/>
  <c r="J227" i="15"/>
  <c r="J228" i="15"/>
  <c r="J229" i="15"/>
  <c r="J230" i="15"/>
  <c r="J231" i="15"/>
  <c r="J232" i="15"/>
  <c r="J233" i="15"/>
  <c r="J234" i="15"/>
  <c r="J235" i="15"/>
  <c r="J236" i="15"/>
  <c r="J237" i="15"/>
  <c r="J238" i="15"/>
  <c r="J239" i="15"/>
  <c r="J240" i="15"/>
  <c r="J241" i="15"/>
  <c r="J242" i="15"/>
  <c r="J243" i="15"/>
  <c r="J244" i="15"/>
  <c r="J245" i="15"/>
  <c r="J246" i="15"/>
  <c r="J247" i="15"/>
  <c r="J248" i="15"/>
  <c r="J249" i="15"/>
  <c r="J250" i="15"/>
  <c r="J251" i="15"/>
  <c r="J252" i="15"/>
  <c r="J253" i="15"/>
  <c r="J254" i="15"/>
  <c r="J255" i="15"/>
  <c r="J256" i="15"/>
  <c r="J257" i="15"/>
  <c r="J258" i="15"/>
  <c r="J259" i="15"/>
  <c r="J260" i="15"/>
  <c r="J261" i="15"/>
  <c r="J262" i="15"/>
  <c r="J263" i="15"/>
  <c r="J264" i="15"/>
  <c r="J265" i="15"/>
  <c r="J266" i="15"/>
  <c r="J267" i="15"/>
  <c r="J268" i="15"/>
  <c r="J269" i="15"/>
  <c r="J270" i="15"/>
  <c r="J271" i="15"/>
  <c r="J272" i="15"/>
  <c r="J273" i="15"/>
  <c r="J274" i="15"/>
  <c r="J275" i="15"/>
  <c r="J276" i="15"/>
  <c r="J277" i="15"/>
  <c r="G315" i="14" l="1"/>
  <c r="I310" i="14" l="1"/>
  <c r="I309" i="14"/>
  <c r="I308" i="14"/>
  <c r="I307" i="14"/>
  <c r="I306" i="14"/>
  <c r="I305" i="14"/>
  <c r="I304" i="14"/>
  <c r="I303" i="14"/>
  <c r="I302" i="14"/>
  <c r="I301" i="14"/>
  <c r="I300" i="14"/>
  <c r="I299" i="14"/>
  <c r="I298" i="14"/>
  <c r="I297" i="14"/>
  <c r="I296" i="14"/>
  <c r="I295" i="14"/>
  <c r="I294" i="14"/>
  <c r="I293" i="14"/>
  <c r="I292" i="14"/>
  <c r="I291" i="14"/>
  <c r="I290" i="14"/>
  <c r="I289" i="14"/>
  <c r="I288" i="14"/>
  <c r="I287" i="14"/>
  <c r="I286" i="14"/>
  <c r="I285" i="14"/>
  <c r="I284" i="14"/>
  <c r="I283" i="14"/>
  <c r="I282" i="14"/>
  <c r="I281" i="14"/>
  <c r="I280" i="14"/>
  <c r="I279" i="14"/>
  <c r="I278" i="14"/>
  <c r="I277" i="14"/>
  <c r="I276" i="14"/>
  <c r="I275" i="14"/>
  <c r="I274" i="14"/>
  <c r="I273" i="14"/>
  <c r="I272" i="14"/>
  <c r="I271" i="14"/>
  <c r="I270" i="14"/>
  <c r="I269" i="14"/>
  <c r="I268" i="14"/>
  <c r="I267" i="14"/>
  <c r="I266" i="14"/>
  <c r="I265" i="14"/>
  <c r="I264" i="14"/>
  <c r="I263" i="14"/>
  <c r="I262" i="14"/>
  <c r="I261" i="14"/>
  <c r="I260" i="14"/>
  <c r="I259" i="14"/>
  <c r="I258" i="14"/>
  <c r="I257" i="14"/>
  <c r="I256" i="14"/>
  <c r="I255" i="14"/>
  <c r="I254" i="14"/>
  <c r="I253" i="14"/>
  <c r="I252" i="14"/>
  <c r="I251" i="14"/>
  <c r="I250" i="14"/>
  <c r="I249" i="14"/>
  <c r="I248" i="14"/>
  <c r="I247" i="14"/>
  <c r="I246" i="14"/>
  <c r="I245" i="14"/>
  <c r="I244" i="14"/>
  <c r="I243" i="14"/>
  <c r="I242" i="14"/>
  <c r="I241" i="14"/>
  <c r="I240" i="14"/>
  <c r="I239" i="14"/>
  <c r="I238" i="14"/>
  <c r="I237" i="14"/>
  <c r="I236" i="14"/>
  <c r="I235" i="14"/>
  <c r="I234" i="14"/>
  <c r="I233" i="14"/>
  <c r="I232" i="14"/>
  <c r="I231" i="14"/>
  <c r="I230" i="14"/>
  <c r="I229" i="14"/>
  <c r="I228" i="14"/>
  <c r="I227" i="14"/>
  <c r="I226" i="14"/>
  <c r="I225" i="14"/>
  <c r="I224" i="14"/>
  <c r="I223" i="14"/>
  <c r="I222" i="14"/>
  <c r="I221" i="14"/>
  <c r="I220" i="14"/>
  <c r="I219" i="14"/>
  <c r="I218" i="14"/>
  <c r="I217" i="14"/>
  <c r="I216" i="14"/>
  <c r="I215" i="14"/>
  <c r="I214" i="14"/>
  <c r="I213" i="14"/>
  <c r="I212" i="14"/>
  <c r="I211" i="14"/>
  <c r="I210" i="14"/>
  <c r="I209" i="14"/>
  <c r="I208" i="14"/>
  <c r="I207" i="14"/>
  <c r="I206" i="14"/>
  <c r="I205" i="14"/>
  <c r="I204" i="14"/>
  <c r="I203" i="14"/>
  <c r="I202" i="14"/>
  <c r="I201" i="14"/>
  <c r="I200" i="14"/>
  <c r="I199" i="14"/>
  <c r="I198" i="14"/>
  <c r="I197" i="14"/>
  <c r="I196" i="14"/>
  <c r="I195" i="14"/>
  <c r="I194" i="14"/>
  <c r="I193" i="14"/>
  <c r="I192" i="14"/>
  <c r="I191" i="14"/>
  <c r="I190" i="14"/>
  <c r="I189" i="14"/>
  <c r="I188" i="14"/>
  <c r="I187" i="14"/>
  <c r="I186" i="14"/>
  <c r="I185" i="14"/>
  <c r="I184" i="14"/>
  <c r="I183" i="14"/>
  <c r="I182" i="14"/>
  <c r="I181" i="14"/>
  <c r="I180" i="14"/>
  <c r="I179" i="14"/>
  <c r="I178" i="14"/>
  <c r="I177" i="14"/>
  <c r="I176" i="14"/>
  <c r="I175" i="14"/>
  <c r="I174" i="14"/>
  <c r="I173" i="14"/>
  <c r="I172" i="14"/>
  <c r="I171" i="14"/>
  <c r="I170" i="14"/>
  <c r="I169" i="14"/>
  <c r="I168" i="14"/>
  <c r="I167" i="14"/>
  <c r="I166" i="14"/>
  <c r="I165" i="14"/>
  <c r="I164" i="14"/>
  <c r="I163" i="14"/>
  <c r="I162" i="14"/>
  <c r="I161" i="14"/>
  <c r="I160" i="14"/>
  <c r="I159" i="14"/>
  <c r="I157" i="14"/>
  <c r="I156" i="14"/>
  <c r="I155" i="14"/>
  <c r="I154" i="14"/>
  <c r="I153" i="14"/>
  <c r="I152" i="14"/>
  <c r="I151" i="14"/>
  <c r="I150" i="14"/>
  <c r="I149" i="14"/>
  <c r="I148" i="14"/>
  <c r="I147" i="14"/>
  <c r="I146" i="14"/>
  <c r="I145" i="14"/>
  <c r="I144" i="14"/>
  <c r="I143" i="14"/>
  <c r="I142" i="14"/>
  <c r="I141" i="14"/>
  <c r="I140" i="14"/>
  <c r="I139" i="14"/>
  <c r="I138" i="14"/>
  <c r="I137" i="14"/>
  <c r="I136" i="14"/>
  <c r="I135" i="14"/>
  <c r="I134" i="14"/>
  <c r="I133" i="14"/>
  <c r="I132" i="14"/>
  <c r="I131" i="14"/>
  <c r="I130" i="14"/>
  <c r="I129" i="14"/>
  <c r="I128" i="14"/>
  <c r="I127" i="14"/>
  <c r="I126" i="14"/>
  <c r="I125" i="14"/>
  <c r="I124" i="14"/>
  <c r="I123" i="14"/>
  <c r="I122" i="14"/>
  <c r="I121" i="14"/>
  <c r="I120" i="14"/>
  <c r="I119" i="14"/>
  <c r="I118" i="14"/>
  <c r="I117" i="14"/>
  <c r="I116" i="14"/>
  <c r="I115" i="14"/>
  <c r="I114" i="14"/>
  <c r="I113" i="14"/>
  <c r="I112" i="14"/>
  <c r="I111" i="14"/>
  <c r="I110" i="14"/>
  <c r="I109" i="14"/>
  <c r="I108" i="14"/>
  <c r="I107" i="14"/>
  <c r="I106" i="14"/>
  <c r="I105" i="14"/>
  <c r="I104" i="14"/>
  <c r="I103" i="14"/>
  <c r="I102" i="14"/>
  <c r="I101" i="14"/>
  <c r="I100" i="14"/>
  <c r="I99" i="14"/>
  <c r="I98" i="14"/>
  <c r="I97" i="14"/>
  <c r="I96" i="14"/>
  <c r="I95" i="14"/>
  <c r="I94" i="14"/>
  <c r="I93" i="14"/>
  <c r="I92" i="14"/>
  <c r="I91" i="14"/>
  <c r="I90" i="14"/>
  <c r="I89" i="14"/>
  <c r="I88" i="14"/>
  <c r="I87" i="14"/>
  <c r="I86" i="14"/>
  <c r="I85" i="14"/>
  <c r="I84" i="14" l="1"/>
  <c r="I83" i="14"/>
  <c r="I82" i="14"/>
  <c r="I81" i="14"/>
  <c r="I80" i="14"/>
  <c r="I79" i="14"/>
  <c r="I78" i="14"/>
  <c r="I77" i="14"/>
  <c r="I76" i="14"/>
  <c r="I75" i="14"/>
  <c r="I74" i="14"/>
  <c r="I73" i="14"/>
  <c r="I72" i="14"/>
  <c r="I71" i="14"/>
  <c r="I70" i="14"/>
  <c r="I69" i="14"/>
  <c r="I68" i="14"/>
  <c r="I67" i="14"/>
  <c r="I66" i="14"/>
  <c r="I65" i="14"/>
  <c r="I64" i="14"/>
  <c r="I63" i="14"/>
  <c r="I62" i="14"/>
  <c r="I61" i="14"/>
  <c r="I60" i="14"/>
  <c r="I59" i="14"/>
  <c r="I58" i="14"/>
  <c r="I57" i="14"/>
  <c r="I56" i="14"/>
  <c r="I55" i="14"/>
  <c r="I54" i="14"/>
  <c r="I53" i="14"/>
  <c r="I52" i="14"/>
  <c r="I51" i="14"/>
  <c r="I50" i="14"/>
  <c r="I49" i="14"/>
  <c r="I48" i="14"/>
  <c r="I47" i="14"/>
  <c r="I46" i="14"/>
  <c r="I45" i="14"/>
  <c r="I44" i="14"/>
  <c r="I43" i="14"/>
  <c r="I42" i="14"/>
  <c r="I41" i="14"/>
  <c r="I40" i="14"/>
  <c r="I39" i="14"/>
  <c r="I38" i="14"/>
  <c r="I37" i="14"/>
  <c r="I36" i="14"/>
  <c r="I35" i="14"/>
  <c r="I34" i="14"/>
  <c r="I33" i="14"/>
  <c r="I32" i="14"/>
  <c r="I31" i="14"/>
  <c r="I30" i="14"/>
  <c r="I29" i="14"/>
  <c r="I28" i="14"/>
  <c r="I27" i="14"/>
  <c r="I26" i="14"/>
  <c r="I25" i="14"/>
  <c r="I24" i="14"/>
  <c r="I23" i="14"/>
  <c r="I22" i="14"/>
  <c r="I21" i="14"/>
  <c r="I20" i="14"/>
  <c r="I19" i="14"/>
  <c r="I18" i="14"/>
  <c r="I17" i="14"/>
  <c r="I16" i="14"/>
  <c r="I15" i="14"/>
  <c r="I14" i="14"/>
  <c r="I13" i="14"/>
  <c r="I12" i="14"/>
  <c r="I11" i="14"/>
  <c r="I10" i="14"/>
  <c r="I9" i="14"/>
  <c r="I8" i="14"/>
  <c r="I7" i="14"/>
  <c r="I6" i="14"/>
  <c r="I5" i="14"/>
  <c r="I4" i="14"/>
  <c r="I3" i="14"/>
  <c r="I168" i="12" l="1"/>
  <c r="I233" i="12"/>
  <c r="I232" i="12"/>
  <c r="I231" i="12"/>
  <c r="I230" i="12"/>
  <c r="I229" i="12"/>
  <c r="I228" i="12"/>
  <c r="I227" i="12"/>
  <c r="I226" i="12"/>
  <c r="I225" i="12"/>
  <c r="I224" i="12"/>
  <c r="I223" i="12"/>
  <c r="I222" i="12"/>
  <c r="I221" i="12"/>
  <c r="I220" i="12"/>
  <c r="I219" i="12"/>
  <c r="I218" i="12"/>
  <c r="I217" i="12"/>
  <c r="I216" i="12"/>
  <c r="I215" i="12"/>
  <c r="I214" i="12"/>
  <c r="I213" i="12"/>
  <c r="I212" i="12"/>
  <c r="I211" i="12"/>
  <c r="I210" i="12"/>
  <c r="I209" i="12"/>
  <c r="I208" i="12"/>
  <c r="I207" i="12"/>
  <c r="I206" i="12"/>
  <c r="I205" i="12"/>
  <c r="I204" i="12"/>
  <c r="I203" i="12"/>
  <c r="I202" i="12"/>
  <c r="I201" i="12"/>
  <c r="I200" i="12"/>
  <c r="I199" i="12"/>
  <c r="I198" i="12"/>
  <c r="I197" i="12"/>
  <c r="I196" i="12"/>
  <c r="I195" i="12"/>
  <c r="I194" i="12"/>
  <c r="I193" i="12"/>
  <c r="I192" i="12"/>
  <c r="I191" i="12"/>
  <c r="I190" i="12"/>
  <c r="I189" i="12"/>
  <c r="I188" i="12"/>
  <c r="I187" i="12"/>
  <c r="I186" i="12"/>
  <c r="I185" i="12"/>
  <c r="I184" i="12"/>
  <c r="I183" i="12"/>
  <c r="I182" i="12"/>
  <c r="I181" i="12"/>
  <c r="I180" i="12"/>
  <c r="I179" i="12"/>
  <c r="I178" i="12"/>
  <c r="I177" i="12"/>
  <c r="I176" i="12"/>
  <c r="I175" i="12"/>
  <c r="I174" i="12"/>
  <c r="I173" i="12"/>
  <c r="I172" i="12"/>
  <c r="I171" i="12"/>
  <c r="I170" i="12"/>
  <c r="I169" i="12"/>
  <c r="I167" i="12"/>
  <c r="I166" i="12"/>
  <c r="I165" i="12"/>
  <c r="I164" i="12"/>
  <c r="I163" i="12"/>
  <c r="I162" i="12"/>
  <c r="I161" i="12"/>
  <c r="I160" i="12"/>
  <c r="I159" i="12"/>
  <c r="I158" i="12"/>
  <c r="I157" i="12"/>
  <c r="I156" i="12"/>
  <c r="I155" i="12"/>
  <c r="I154" i="12"/>
  <c r="I153" i="12"/>
  <c r="I152" i="12"/>
  <c r="I151" i="12"/>
  <c r="I150" i="12"/>
  <c r="I149" i="12"/>
  <c r="I148" i="12"/>
  <c r="I147" i="12"/>
  <c r="I146" i="12"/>
  <c r="I145" i="12"/>
  <c r="I144" i="12"/>
  <c r="I143" i="12"/>
  <c r="I142" i="12"/>
  <c r="I141" i="12"/>
  <c r="I140" i="12"/>
  <c r="I139" i="12"/>
  <c r="I138" i="12"/>
  <c r="I137" i="12"/>
  <c r="I136" i="12"/>
  <c r="I135" i="12"/>
  <c r="I134" i="12"/>
  <c r="I133" i="12"/>
  <c r="I132" i="12"/>
  <c r="I131" i="12"/>
  <c r="I130" i="12"/>
  <c r="I129" i="12"/>
  <c r="I128" i="12"/>
  <c r="I127" i="12"/>
  <c r="I126" i="12"/>
  <c r="I125" i="12"/>
  <c r="I124" i="12"/>
  <c r="I123" i="12"/>
  <c r="I122" i="12"/>
  <c r="I121" i="12"/>
  <c r="I120" i="12"/>
  <c r="I119" i="12"/>
  <c r="I118" i="12"/>
  <c r="I117" i="12"/>
  <c r="I116" i="12"/>
  <c r="I115" i="12"/>
  <c r="I114" i="12"/>
  <c r="I113" i="12"/>
  <c r="I112" i="12"/>
  <c r="I111" i="12"/>
  <c r="I110" i="12"/>
  <c r="I109" i="12"/>
  <c r="I108" i="12"/>
  <c r="I107" i="12"/>
  <c r="I106" i="12"/>
  <c r="I105" i="12"/>
  <c r="I104" i="12"/>
  <c r="I103" i="12"/>
  <c r="I102" i="12"/>
  <c r="I101" i="12"/>
  <c r="I100" i="12"/>
  <c r="I99" i="12"/>
  <c r="I98" i="12"/>
  <c r="I97" i="12"/>
  <c r="I96" i="12"/>
  <c r="I95" i="12"/>
  <c r="I94" i="12"/>
  <c r="I93" i="12"/>
  <c r="I92" i="12"/>
  <c r="I91" i="12"/>
  <c r="I90" i="12"/>
  <c r="I89" i="12"/>
  <c r="I88" i="12"/>
  <c r="I87" i="12"/>
  <c r="I86" i="12"/>
  <c r="I85" i="12"/>
  <c r="I84" i="12"/>
  <c r="I83" i="12"/>
  <c r="I82" i="12"/>
  <c r="I81" i="12"/>
  <c r="I80" i="12"/>
  <c r="I79" i="12"/>
  <c r="I78" i="12"/>
  <c r="I77" i="12"/>
  <c r="I76" i="12"/>
  <c r="I75" i="12"/>
  <c r="I74" i="12"/>
  <c r="I73" i="12"/>
  <c r="I72" i="12"/>
  <c r="I71" i="12"/>
  <c r="I70" i="12"/>
  <c r="I69" i="12"/>
  <c r="I68" i="12"/>
  <c r="I67" i="12"/>
  <c r="I66" i="12"/>
  <c r="I65" i="12"/>
  <c r="I64" i="12"/>
  <c r="I63" i="12"/>
  <c r="I62" i="12"/>
  <c r="I61" i="12"/>
  <c r="I60" i="12"/>
  <c r="I59" i="12"/>
  <c r="I58" i="12"/>
  <c r="I57" i="12"/>
  <c r="I56" i="12"/>
  <c r="I55" i="12"/>
  <c r="I54" i="12"/>
  <c r="I53" i="12"/>
  <c r="I52" i="12"/>
  <c r="I51" i="12"/>
  <c r="I50" i="12"/>
  <c r="I49" i="12"/>
  <c r="I48" i="12"/>
  <c r="I47" i="12"/>
  <c r="I46" i="12"/>
  <c r="I45" i="12"/>
  <c r="I44" i="12"/>
  <c r="I43" i="12"/>
  <c r="I42" i="12"/>
  <c r="I41" i="12"/>
  <c r="I40" i="12"/>
  <c r="I39" i="12"/>
  <c r="I38" i="12"/>
  <c r="I37" i="12"/>
  <c r="I36" i="12"/>
  <c r="I35" i="12"/>
  <c r="I34" i="12"/>
  <c r="I33" i="12"/>
  <c r="I32" i="12"/>
  <c r="I31" i="12"/>
  <c r="I30" i="12"/>
  <c r="I29" i="12"/>
  <c r="I28" i="12"/>
  <c r="I27" i="12"/>
  <c r="I26" i="12"/>
  <c r="I25" i="12"/>
  <c r="I24" i="12"/>
  <c r="I23" i="12"/>
  <c r="I22" i="12"/>
  <c r="I21" i="12"/>
  <c r="I20" i="12"/>
  <c r="I19" i="12"/>
  <c r="I18" i="12"/>
  <c r="I17" i="12"/>
  <c r="I16" i="12"/>
  <c r="I15" i="12"/>
  <c r="I14" i="12"/>
  <c r="I13" i="12"/>
  <c r="I12" i="12"/>
  <c r="I11" i="12"/>
  <c r="I10" i="12"/>
  <c r="I9" i="12"/>
  <c r="I8" i="12"/>
  <c r="I7" i="12"/>
  <c r="I6" i="12"/>
  <c r="I5" i="12"/>
  <c r="I4" i="12"/>
  <c r="I3" i="12"/>
  <c r="D16" i="13" l="1"/>
  <c r="C16" i="13"/>
  <c r="D240" i="12" l="1"/>
  <c r="C227" i="10" l="1"/>
  <c r="C270" i="8" l="1"/>
</calcChain>
</file>

<file path=xl/sharedStrings.xml><?xml version="1.0" encoding="utf-8"?>
<sst xmlns="http://schemas.openxmlformats.org/spreadsheetml/2006/main" count="15514" uniqueCount="7097">
  <si>
    <t>ລ/ດ</t>
  </si>
  <si>
    <t>ລາຍການ</t>
  </si>
  <si>
    <t>ນໍ້າໜັກ</t>
  </si>
  <si>
    <t>ບໍລິສັດຜະລິດ</t>
  </si>
  <si>
    <t>ບໍລິສັດຈົດທະບຽນຢູ່ລາວ</t>
  </si>
  <si>
    <t>ວັນທີຈົດທະບຽນ</t>
  </si>
  <si>
    <t>ວັນໝົດອາຍຸ</t>
  </si>
  <si>
    <t>ໝາຍເຫດ</t>
  </si>
  <si>
    <t>Appeton Wellness 60+ Diabetic</t>
  </si>
  <si>
    <t>Bio-Mr II</t>
  </si>
  <si>
    <t>150g/bottle</t>
  </si>
  <si>
    <t>Cereal Tech Corporation Co., Thailand</t>
  </si>
  <si>
    <t>Bhrum International Co., Thailand</t>
  </si>
  <si>
    <t>1101282/FDD-IM</t>
  </si>
  <si>
    <t>HI-Bee Propolis</t>
  </si>
  <si>
    <t>Bios Life C</t>
  </si>
  <si>
    <t>6.5g/sachet</t>
  </si>
  <si>
    <t>UNICITY LAO Co., LTD</t>
  </si>
  <si>
    <t>1101292/FDD-IM</t>
  </si>
  <si>
    <t>Hi-Garde</t>
  </si>
  <si>
    <t>Wellness 21(So pte LTd Singapore</t>
  </si>
  <si>
    <t>1101302/FDD-IM</t>
  </si>
  <si>
    <t>HI-Flow</t>
  </si>
  <si>
    <t>1101312/FDD-IM</t>
  </si>
  <si>
    <t>1101322/FDD-IM</t>
  </si>
  <si>
    <t>Viengthong Pharma</t>
  </si>
  <si>
    <t>1101262/FDD-IM</t>
  </si>
  <si>
    <t>1101272/FDD-IM</t>
  </si>
  <si>
    <t>Kotra Pharma Malaysia</t>
  </si>
  <si>
    <t>DEE-NA</t>
  </si>
  <si>
    <t>200ml,750ml/bottle</t>
  </si>
  <si>
    <t>Dyna Food Thailand</t>
  </si>
  <si>
    <t>Pathumma Import-exprot Co., LTd</t>
  </si>
  <si>
    <t>1031563/FDD-IM</t>
  </si>
  <si>
    <t>Welness Spiral</t>
  </si>
  <si>
    <t>55g/100tablets/box</t>
  </si>
  <si>
    <t>ADSGO Drug Co., LTD(Thailand)</t>
  </si>
  <si>
    <t>TV Direct LAO., LTD</t>
  </si>
  <si>
    <t>1041593/FDD-IM</t>
  </si>
  <si>
    <t>Nescafe 3 in 1 Creamy Delight</t>
  </si>
  <si>
    <t>486g/bag</t>
  </si>
  <si>
    <t>C M Y K LTD Thailand</t>
  </si>
  <si>
    <t>Lamthong Trading Company</t>
  </si>
  <si>
    <t>1051763/FDD-IM</t>
  </si>
  <si>
    <t>Benjaphanpong Co., ltd(Thailand)</t>
  </si>
  <si>
    <t>Milo Active-B</t>
  </si>
  <si>
    <t>600g/bag</t>
  </si>
  <si>
    <t>1051733/FDD-IM</t>
  </si>
  <si>
    <t>Nescafe 3 in 1 Espresso Roast</t>
  </si>
  <si>
    <t>1051773/FDD-IM</t>
  </si>
  <si>
    <t>1051783/FDD-IM</t>
  </si>
  <si>
    <t>Nestea Mixed Berries Tea Mixed</t>
  </si>
  <si>
    <t>225g/bag</t>
  </si>
  <si>
    <t>1051793/FDD-IM</t>
  </si>
  <si>
    <t>1051803/FDD-IM</t>
  </si>
  <si>
    <t>Cerelac Wheat &amp; Milk</t>
  </si>
  <si>
    <t>250g/box</t>
  </si>
  <si>
    <t>Nestle Manufacturing(Malaysia) Sch Bhd</t>
  </si>
  <si>
    <t>1051813/FDD-IM</t>
  </si>
  <si>
    <t>Cerelac Mixed Fruit</t>
  </si>
  <si>
    <t>1051823/FDD-IM</t>
  </si>
  <si>
    <t>Nestle Manufacturing(Malaysia) Sch Bhd &amp; Nestle Thai LTD</t>
  </si>
  <si>
    <t>Bear Brand Advance Epert 1+Vanilla Flavour</t>
  </si>
  <si>
    <t>400g/box</t>
  </si>
  <si>
    <t>PT Nestle Indonesia and Nestle Thai LTD</t>
  </si>
  <si>
    <t>1051833/FDD-IM</t>
  </si>
  <si>
    <t>1051843/FDD-IM</t>
  </si>
  <si>
    <t>Bear Brand Advance Epert 1+ Honey Flavour</t>
  </si>
  <si>
    <t>1051853/FDD-IM</t>
  </si>
  <si>
    <t>Bear Brand Advance Epert 3+ Honey Flavour</t>
  </si>
  <si>
    <t>Cerelac BL Baby Rice</t>
  </si>
  <si>
    <t>200g/box</t>
  </si>
  <si>
    <t>1051893/FDD-IM</t>
  </si>
  <si>
    <t>1051883/FDD-IM</t>
  </si>
  <si>
    <t>1051873/FDD-IM</t>
  </si>
  <si>
    <t>1051863/FDD-IM</t>
  </si>
  <si>
    <t>1051903/FDD-IM</t>
  </si>
  <si>
    <t>Cerelac Wheat With Fish &amp; Spinach TH</t>
  </si>
  <si>
    <t>Inter Coffee Instant Coffee Mix</t>
  </si>
  <si>
    <t>225g/box</t>
  </si>
  <si>
    <t>King Coffee Co., LTD Thailand</t>
  </si>
  <si>
    <t>Mittaphap Agriculture Development Sole Co., ltd</t>
  </si>
  <si>
    <t>1061933/FDD-IM</t>
  </si>
  <si>
    <t>1061923/FDD-IM</t>
  </si>
  <si>
    <t>600g/box</t>
  </si>
  <si>
    <t>Nestle Thai</t>
  </si>
  <si>
    <t>Bear Brand Advance Xpert 3 Plus L-Protextus honey FMP</t>
  </si>
  <si>
    <t>Bear Brand Advance Xpert 1 Plus L-Protextus Honey FMP</t>
  </si>
  <si>
    <t>1061943/FDD-IM</t>
  </si>
  <si>
    <t>1061953/FDD-IM</t>
  </si>
  <si>
    <t>Bear Brand Advance Xpert 1 Plus L-Protextus Vanilla FMP</t>
  </si>
  <si>
    <t>1061963/FDD-IM</t>
  </si>
  <si>
    <t>Lactogen 1 L- Comfortis Gentle Star</t>
  </si>
  <si>
    <t>650g/box</t>
  </si>
  <si>
    <t>Nestle Philippine Inc &amp;Thai</t>
  </si>
  <si>
    <t>1061973/FDD-IM</t>
  </si>
  <si>
    <t>Lactogen 2 L- Comfortis Gentle Plus</t>
  </si>
  <si>
    <t>1062003/FDD-IM</t>
  </si>
  <si>
    <t>1062013/FDD-IM</t>
  </si>
  <si>
    <t>1062023/FDD-IM</t>
  </si>
  <si>
    <t>Gano Mocha</t>
  </si>
  <si>
    <t>28g/box,15 chachets</t>
  </si>
  <si>
    <t>Lebuhraya Bukit Kayu Hitam, Pekan Asun,Malaysia</t>
  </si>
  <si>
    <t>Sokdy Osth Import-Export Co., LTD</t>
  </si>
  <si>
    <t>1062033/FDD-IM</t>
  </si>
  <si>
    <t>Gano Tea Sod</t>
  </si>
  <si>
    <t>2gx20 sachets/box</t>
  </si>
  <si>
    <t>Gano Cereal</t>
  </si>
  <si>
    <t>30gx15 sachets/box</t>
  </si>
  <si>
    <t>1062043/FDD-IM</t>
  </si>
  <si>
    <t>1062053/FDD-IM</t>
  </si>
  <si>
    <t>1062063/FDD-IM</t>
  </si>
  <si>
    <t>1062073/FDD-IM</t>
  </si>
  <si>
    <t>1062083/FDD-IM</t>
  </si>
  <si>
    <t>1062093/FDD-IM</t>
  </si>
  <si>
    <t>1062103/FDD-IM</t>
  </si>
  <si>
    <t>TGB SOKDTK SYRUP</t>
  </si>
  <si>
    <t>10 sachetsx5ml/box</t>
  </si>
  <si>
    <t>ADC Copany LTD, Can tho city Vietnam</t>
  </si>
  <si>
    <t>Royal Excellium Capsule</t>
  </si>
  <si>
    <t>34.50gx60cap./box</t>
  </si>
  <si>
    <t>1072163/FDD-IM</t>
  </si>
  <si>
    <t>150ml/bottle</t>
  </si>
  <si>
    <t>Lum phaya winery Co., LTd Thailand</t>
  </si>
  <si>
    <t>Mangkonkham co., LTD</t>
  </si>
  <si>
    <t>Organo Cold Black Coffee</t>
  </si>
  <si>
    <t>105g/box,30sachets</t>
  </si>
  <si>
    <t>Nores Industries SDN. BHD, Bukit Mertajam MALAYSIA</t>
  </si>
  <si>
    <t>1072143/FDD-IM</t>
  </si>
  <si>
    <t>1072153/FDD-IM</t>
  </si>
  <si>
    <t>TGB FIMIN</t>
  </si>
  <si>
    <t>10 blistersx10cap.</t>
  </si>
  <si>
    <t>HD Pharma JSC Co., Hai Duong Province</t>
  </si>
  <si>
    <t>Organo Gold Café Mocha</t>
  </si>
  <si>
    <t>420g/box,28g/sachets</t>
  </si>
  <si>
    <t>1072113/FDD-IM</t>
  </si>
  <si>
    <t>1072123/FDD-IM</t>
  </si>
  <si>
    <t>420g/box,20g/sachets</t>
  </si>
  <si>
    <t>Organo Gold Café Suprume</t>
  </si>
  <si>
    <t>75g/box,25sachets/box</t>
  </si>
  <si>
    <t>1072133/FDD-IM</t>
  </si>
  <si>
    <t>Organo Cold Café Latte</t>
  </si>
  <si>
    <t>420g/box,20sachets</t>
  </si>
  <si>
    <t>Outhaiphone Trading</t>
  </si>
  <si>
    <t>1101332/FDD-IM</t>
  </si>
  <si>
    <t>Hi-Marigold Plus</t>
  </si>
  <si>
    <t>558mg/cap</t>
  </si>
  <si>
    <t>Deelife Lao sole Co</t>
  </si>
  <si>
    <t>600mg/cap.</t>
  </si>
  <si>
    <t>Hi Free -Tox</t>
  </si>
  <si>
    <t>1101342/FDD-IM</t>
  </si>
  <si>
    <t>Stem Gard</t>
  </si>
  <si>
    <t>625mg/cap.</t>
  </si>
  <si>
    <t>Progress Lab USA</t>
  </si>
  <si>
    <t>Lao Aracon world 54 sole Co., Ltd</t>
  </si>
  <si>
    <t>1111352/FDD-IM</t>
  </si>
  <si>
    <t>Calphyll</t>
  </si>
  <si>
    <t>60g/box</t>
  </si>
  <si>
    <t>Kovic Kate International Thailand</t>
  </si>
  <si>
    <t>Aim start Networld Co., LTD</t>
  </si>
  <si>
    <t>1111362/FDD-IM</t>
  </si>
  <si>
    <t>Vital Star Rice Brain &amp; Germ Oil Capsules</t>
  </si>
  <si>
    <t>42g/60 capsules</t>
  </si>
  <si>
    <t xml:space="preserve">Support Pack Co., LTD Thailand </t>
  </si>
  <si>
    <t>1111372/FDD-IM</t>
  </si>
  <si>
    <t>Vital Star Fish Oil Capsules</t>
  </si>
  <si>
    <t>51g/box</t>
  </si>
  <si>
    <t>1111382/FDD-IM</t>
  </si>
  <si>
    <t>Vital Star A G Bloc</t>
  </si>
  <si>
    <t>36g/box</t>
  </si>
  <si>
    <t>1111392/FDD-IM</t>
  </si>
  <si>
    <t>Vital Star 6 L</t>
  </si>
  <si>
    <t>35g/box</t>
  </si>
  <si>
    <t>1111402/FDD-IM</t>
  </si>
  <si>
    <t xml:space="preserve">Vital Star Dermarine </t>
  </si>
  <si>
    <t>30g/box</t>
  </si>
  <si>
    <t>1111412/FDD-IM</t>
  </si>
  <si>
    <t>Olico Fiber-P</t>
  </si>
  <si>
    <t>1111422/FDD-IM</t>
  </si>
  <si>
    <t>Vital Star Multi Pro</t>
  </si>
  <si>
    <t>450g/can</t>
  </si>
  <si>
    <t>1111432/FDD-IM</t>
  </si>
  <si>
    <t>Vital Star Lumunice</t>
  </si>
  <si>
    <t>9.33g,30cap./box</t>
  </si>
  <si>
    <t>1111442/FDD-IM</t>
  </si>
  <si>
    <t>Slenta Coffee</t>
  </si>
  <si>
    <t>400g/16gx25sachets</t>
  </si>
  <si>
    <t>1111452/FDD-IM</t>
  </si>
  <si>
    <t>Chitorich</t>
  </si>
  <si>
    <t>100cap./box</t>
  </si>
  <si>
    <t>CSB Nutrition Corporation USA</t>
  </si>
  <si>
    <t>1111462/FDD-IM</t>
  </si>
  <si>
    <t>Nature's Way Restore Daily Probiotic Tablet</t>
  </si>
  <si>
    <t>28cap./box</t>
  </si>
  <si>
    <t>Lipa Pharmaceuticals LTD Austalia</t>
  </si>
  <si>
    <t>1111472/FDD-IM</t>
  </si>
  <si>
    <t>1111482/FDD-IM</t>
  </si>
  <si>
    <t>Nature's Way Brain % Menory Booster tablet</t>
  </si>
  <si>
    <t>60 soft./plastic bottle</t>
  </si>
  <si>
    <t>Isomin-X Tablet</t>
  </si>
  <si>
    <t>40Tablets/box</t>
  </si>
  <si>
    <t>1111492/FDD-IM</t>
  </si>
  <si>
    <t>Reducta Tablet</t>
  </si>
  <si>
    <t>30bl vayeredTablets/box</t>
  </si>
  <si>
    <t>1111502/FDD-IM</t>
  </si>
  <si>
    <t>Appeton Weight Gain Adul(Vanilla)</t>
  </si>
  <si>
    <t>450g,900g/tin</t>
  </si>
  <si>
    <t>B Four Herbal Drink Brand</t>
  </si>
  <si>
    <t>750ml/bottle</t>
  </si>
  <si>
    <t>PJP IS Wealth Limited Parnership Thailand</t>
  </si>
  <si>
    <t>Somsack Furniture, Factory</t>
  </si>
  <si>
    <t>1111512/FDD-IM</t>
  </si>
  <si>
    <t>Nutribio Bureau Administratif Malaysia</t>
  </si>
  <si>
    <t>1011523/FDD-IM</t>
  </si>
  <si>
    <t>Zevier</t>
  </si>
  <si>
    <t>17.88g, 30cap/box</t>
  </si>
  <si>
    <t>Winnapa Co., Thailand</t>
  </si>
  <si>
    <t>1011533/FDD-IM</t>
  </si>
  <si>
    <t xml:space="preserve">Friend Coffee Brand </t>
  </si>
  <si>
    <t>170g, 10sachet/box</t>
  </si>
  <si>
    <t>Lab. Machanthy Lesterrasses Monoco</t>
  </si>
  <si>
    <t>Lao Interpharma Co.,</t>
  </si>
  <si>
    <t>1011543/FDD-IM</t>
  </si>
  <si>
    <t>2000 days Korean Red Ginseng Tea</t>
  </si>
  <si>
    <t>150g/box</t>
  </si>
  <si>
    <t>Korean Ginseng Research Co., Korea</t>
  </si>
  <si>
    <t>1011553/FDD-IM</t>
  </si>
  <si>
    <t>Cow Herb</t>
  </si>
  <si>
    <t>300ml</t>
  </si>
  <si>
    <t>1031573/FDD-IM</t>
  </si>
  <si>
    <t>1031583/FDD-IM</t>
  </si>
  <si>
    <t>PPS Agriculture Sole Co.,,</t>
  </si>
  <si>
    <t>I-Secret</t>
  </si>
  <si>
    <t>596mg/cap.</t>
  </si>
  <si>
    <t xml:space="preserve">2000 days Honey Sliced Korean Red Ginseng </t>
  </si>
  <si>
    <t>120cap/box</t>
  </si>
  <si>
    <t>1041603/FDD-IM</t>
  </si>
  <si>
    <t>Lemon And Korean Red Ginseng Tea</t>
  </si>
  <si>
    <t>13g,20teabag/box</t>
  </si>
  <si>
    <t>1041613/FDD-IM</t>
  </si>
  <si>
    <t>Korean Ginseng Extract</t>
  </si>
  <si>
    <t>10mlx10vial/box</t>
  </si>
  <si>
    <t>1041623/FDD-IM</t>
  </si>
  <si>
    <t>Super Powder</t>
  </si>
  <si>
    <t>Pro-Form Lab. 4935 Industrial Wy.Benicia Ca 94510 USA</t>
  </si>
  <si>
    <t xml:space="preserve">1051633/FDD-IM </t>
  </si>
  <si>
    <t>MITTAPHAP AGRICULTURE DEVELOPMENT SOLE Co., LTD.</t>
  </si>
  <si>
    <t>500mg/cap, 30 cap/box</t>
  </si>
  <si>
    <t>1051643/FDD-IM</t>
  </si>
  <si>
    <t>VEGI-VERA</t>
  </si>
  <si>
    <t>30sachets x 28g.</t>
  </si>
  <si>
    <t xml:space="preserve"> ZHULIAN INDUSTRIES SDN. BHD. PINANG MALAYSIA</t>
  </si>
  <si>
    <t>ZHULIAN PATTANA LAO AGENGY CO., LTD</t>
  </si>
  <si>
    <t>12sachets x 35g</t>
  </si>
  <si>
    <t xml:space="preserve">1051653/FDD-IM </t>
  </si>
  <si>
    <t>COFFEE PLUS</t>
  </si>
  <si>
    <t>40sachets x 20g</t>
  </si>
  <si>
    <t xml:space="preserve">1051663/FDD-IM </t>
  </si>
  <si>
    <t>B’YOUNK FORMULA 1</t>
  </si>
  <si>
    <t xml:space="preserve">1051673/FDD-IM </t>
  </si>
  <si>
    <t>90sachets x 16g</t>
  </si>
  <si>
    <t>B’YOUNK FORMULA 2</t>
  </si>
  <si>
    <t xml:space="preserve">1051683/FDD-IM </t>
  </si>
  <si>
    <t>30sachets x 28g</t>
  </si>
  <si>
    <t xml:space="preserve">1051693/FDD-IM </t>
  </si>
  <si>
    <t xml:space="preserve">1051703/FDD-IM </t>
  </si>
  <si>
    <t>30g/sachets x 10sachets/bag</t>
  </si>
  <si>
    <t>COCOA PLUS</t>
  </si>
  <si>
    <t xml:space="preserve">1051713/FDD-IM </t>
  </si>
  <si>
    <t xml:space="preserve">165g(10 Stricks X 16.5g).  </t>
  </si>
  <si>
    <t xml:space="preserve"> Benjaphanpong Co., Ltd.  Khlong Luang, Pathum Thani, Thailand.</t>
  </si>
  <si>
    <t xml:space="preserve"> LAMTHONG  TRADING  COMPANY.</t>
  </si>
  <si>
    <t xml:space="preserve">1051723/FDD-IM </t>
  </si>
  <si>
    <t>Instant Cereal Beverage Lower Sugar Formula(Nesvita)</t>
  </si>
  <si>
    <t>Mission Health Food Co., Ltd. (Thailand</t>
  </si>
  <si>
    <t>Nam-tao-Hoo Beverage with cereal flack(Soy bean Milk)</t>
  </si>
  <si>
    <t>Lactogen 1   Prebio 1   GOS-FOS  Fibers DHA + ARA</t>
  </si>
  <si>
    <t xml:space="preserve">650g/box </t>
  </si>
  <si>
    <t>Nestle Philippine. Inc</t>
  </si>
  <si>
    <t>Lactogen 2   Prebio 1   GOS-FOS  Fibers DHA + ARA</t>
  </si>
  <si>
    <t>Bear Brand Advance Xpert Natural Balanze Bifidus BL</t>
  </si>
  <si>
    <t xml:space="preserve">650g/box.  </t>
  </si>
  <si>
    <t xml:space="preserve">250g/box </t>
  </si>
  <si>
    <t>Nestle Manufacturing ( Malaysia ) Sch  BhD Malaysia</t>
  </si>
  <si>
    <t>1051913/FDD-IM</t>
  </si>
  <si>
    <t>GANO CAFE CLASSIC</t>
  </si>
  <si>
    <t>3gX30Sachets/box</t>
  </si>
  <si>
    <t>Lebuhraya Bukit Kayu Hitam, Kedah Darul Aman, Malaysia</t>
  </si>
  <si>
    <t>SOKDY OSOTH  IMPORT-EXPORT CO., LTD.</t>
  </si>
  <si>
    <t>GANO CHOCOLED</t>
  </si>
  <si>
    <t>30gX20Sachets/box</t>
  </si>
  <si>
    <t>GANOCAFE GINSENG TONGKAT ALI</t>
  </si>
  <si>
    <t>GANO CAFE 3 in 1</t>
  </si>
  <si>
    <t xml:space="preserve"> 23gX15Sachets/box</t>
  </si>
  <si>
    <t>21g x 20sachets/box</t>
  </si>
  <si>
    <t>1box/50pack/1g</t>
  </si>
  <si>
    <t xml:space="preserve"> TGB TOCIDO</t>
  </si>
  <si>
    <t xml:space="preserve"> NESVITA LOWER SUGAR</t>
  </si>
  <si>
    <t xml:space="preserve"> ROYALMIX</t>
  </si>
  <si>
    <t>B’YOUNK FORMULA 3</t>
  </si>
  <si>
    <t xml:space="preserve">NESCAFE 3 in 1 Rich &amp; Aroma </t>
  </si>
  <si>
    <t>: 442g/bag(27StrictsX16.4g</t>
  </si>
  <si>
    <t>: 180ml/can</t>
  </si>
  <si>
    <t xml:space="preserve"> NESCAFE  LATTE </t>
  </si>
  <si>
    <t>150g(15gx10sachets</t>
  </si>
  <si>
    <t>Kingcoffee Co., LTD</t>
  </si>
  <si>
    <t xml:space="preserve"> BC Import-Export Co., LTD           </t>
  </si>
  <si>
    <t xml:space="preserve">Super 4 RAC Extract Mixed Fruits and Herbs Juice </t>
  </si>
  <si>
    <t xml:space="preserve">Tako Food Industry  Co., </t>
  </si>
  <si>
    <t>1072173/FDD-IM</t>
  </si>
  <si>
    <t>1072183/FDD-IM</t>
  </si>
  <si>
    <t xml:space="preserve">Super 4 RAC Extract  fruits  juice </t>
  </si>
  <si>
    <t xml:space="preserve">1082193/FDD-IM </t>
  </si>
  <si>
    <t xml:space="preserve">Glow Gen Mixed fruit and Herbal extract drink </t>
  </si>
  <si>
    <t>60ml/bottle</t>
  </si>
  <si>
    <t xml:space="preserve">1082203/FDD-IM </t>
  </si>
  <si>
    <t>Slym Tips</t>
  </si>
  <si>
    <t>300ml/bottle</t>
  </si>
  <si>
    <t xml:space="preserve">1082213/FDD-IM </t>
  </si>
  <si>
    <t>COOLY LOVE</t>
  </si>
  <si>
    <t>225g(15gx15sachets</t>
  </si>
  <si>
    <t>: P P Nature Care Co., LTD(Thailand</t>
  </si>
  <si>
    <t xml:space="preserve">D&amp;K Pharma Import-Export Co., LTD           </t>
  </si>
  <si>
    <t xml:space="preserve">1082223/FDD-IM </t>
  </si>
  <si>
    <t>SALUTE  PlUS</t>
  </si>
  <si>
    <t>610mg/capsules,30capsules/box</t>
  </si>
  <si>
    <t>Complete-Pharma Co., Ltd, Kingkaew Road, Thailand</t>
  </si>
  <si>
    <t>KC PHARMA EXPORT-IMPORT SOLE CO., LTD.</t>
  </si>
  <si>
    <t xml:space="preserve">1092323/FDD-IM </t>
  </si>
  <si>
    <t>500mg/cap.10Cap./blister,30capsules/ box</t>
  </si>
  <si>
    <t>:  YADEE CO., LTD, Thailand</t>
  </si>
  <si>
    <t>SOKDY OSOTH  IMPORT-EXPORT CO., LTD</t>
  </si>
  <si>
    <t>HARMONY HERBS EXTRA</t>
  </si>
  <si>
    <t>500mg/capsules, 6 Capsules/blister in the box</t>
  </si>
  <si>
    <t xml:space="preserve"> FULLFIT </t>
  </si>
  <si>
    <t>2000 DAYS  KOREAN RED GINSENG  &amp; ANTLER EXTRACT GOLD</t>
  </si>
  <si>
    <t>50mlx30bags/boxs</t>
  </si>
  <si>
    <t xml:space="preserve">1092353/FDD-IM </t>
  </si>
  <si>
    <t>KOREAN GINSENG RESEARCH CO., LTD, Gyeonggi-Do Korea.</t>
  </si>
  <si>
    <t xml:space="preserve"> Viengthong Pharmaceutical Co., LTD.</t>
  </si>
  <si>
    <t>180mg/cap, 5cap/blisterx 12blisters/box</t>
  </si>
  <si>
    <t>150g/bag,15gx10sachets</t>
  </si>
  <si>
    <t xml:space="preserve"> COFFEE SLENDER CO., LTD. , Ampoe Khlong Thailand</t>
  </si>
  <si>
    <t>LAO STAR MASS MARKET SOLE CO., LTD.</t>
  </si>
  <si>
    <t xml:space="preserve">1092373/FDD-IM </t>
  </si>
  <si>
    <t xml:space="preserve">1092363/FDD-IM </t>
  </si>
  <si>
    <t>10softgels/bottle x1000mg</t>
  </si>
  <si>
    <t>SHANGDONG YUWANG PHARMACEUTICAL   China</t>
  </si>
  <si>
    <t xml:space="preserve">LUTEIN PLUS </t>
  </si>
  <si>
    <t>30 cap/Aluminium foll bag, 6 Alu. foll bag/box</t>
  </si>
  <si>
    <t xml:space="preserve">GREATER  PHARMA  CO., LTD 40, Bangkok, Thailand </t>
  </si>
  <si>
    <t>D &amp; K   Pharma Import-Export Co., LTD.</t>
  </si>
  <si>
    <t xml:space="preserve">1102403/FDD-IM </t>
  </si>
  <si>
    <t xml:space="preserve"> LIVERMIN</t>
  </si>
  <si>
    <t xml:space="preserve"> CURFFEE COFFEE BRAND </t>
  </si>
  <si>
    <t xml:space="preserve"> Omega 3. 6. 9  Alaska Fish Oil </t>
  </si>
  <si>
    <t xml:space="preserve">ZINC  LOZENGES  APPLE  FLAVOR </t>
  </si>
  <si>
    <t>20 Tablets/Alu foll bag, 20 Alu foll bag/box</t>
  </si>
  <si>
    <t xml:space="preserve">1102413/FDD-IM </t>
  </si>
  <si>
    <t>N K L Pharma CO., LTD.</t>
  </si>
  <si>
    <t xml:space="preserve">ZINC  CAPSULES </t>
  </si>
  <si>
    <t>10 Capsules/Blister, 3 Blisters/box</t>
  </si>
  <si>
    <t xml:space="preserve">1102433/FDD-IM </t>
  </si>
  <si>
    <t>APPETON ESSENTIALS COLLAGEN PLUS</t>
  </si>
  <si>
    <t>15 Sachets Efferv. Granules,202.5g(13.5gx15</t>
  </si>
  <si>
    <t>: LONNIX  (M) SDN.BHD 75250 No. , 75250, Malaysia</t>
  </si>
  <si>
    <t>Viengthong Pharmaceutical Co., LTD.</t>
  </si>
  <si>
    <t xml:space="preserve">1102443/FDD-IM  </t>
  </si>
  <si>
    <t>KORESAM -D</t>
  </si>
  <si>
    <t>100mlx10Bottle/1Box</t>
  </si>
  <si>
    <t>WELL BIO TECH CO., LTD. 192-6, Chungju si, Chungbuk do, Korea</t>
  </si>
  <si>
    <t>: INTERPHARMA  Co., LTD.</t>
  </si>
  <si>
    <t xml:space="preserve">1102453/FDD-IM  </t>
  </si>
  <si>
    <t>50g, 240g/bottle</t>
  </si>
  <si>
    <t xml:space="preserve">KOREAN GINSENG RESEARCH. </t>
  </si>
  <si>
    <t>BULDTHECH IMPORT-EXPORT  Co., LTD.</t>
  </si>
  <si>
    <t xml:space="preserve">1102463/FDD-IM  </t>
  </si>
  <si>
    <t>OPTICARE</t>
  </si>
  <si>
    <t>: SIAM BIOTECH &amp; PHARMACEUTICAL INDUSTRY CO., Thailand</t>
  </si>
  <si>
    <t>ADOXY LAO TRADE IMPORT-EXPORT SOLE CO., LDT</t>
  </si>
  <si>
    <t xml:space="preserve">1102473/FDD-IM  </t>
  </si>
  <si>
    <t xml:space="preserve">  60 Capsules/box, 270mg/Capsules</t>
  </si>
  <si>
    <t>SPIRULINA CAPSULE (Herb Matrix Brand)</t>
  </si>
  <si>
    <t>30 Capsules/box, 600mg/Capsules</t>
  </si>
  <si>
    <t xml:space="preserve">1102483/FDD-IM  </t>
  </si>
  <si>
    <t>SIAM BIOTECH &amp; PHARMACEUTICAL INDUSTRY CO., LDT(Thailand</t>
  </si>
  <si>
    <t>V PLUS</t>
  </si>
  <si>
    <t>CornerStone Research &amp; Develop, Inc.  Drive Ogden, Utah 84404</t>
  </si>
  <si>
    <t>UNICITY LAO SOLE CO., LTD.</t>
  </si>
  <si>
    <t xml:space="preserve">1102493/FDD-IM  </t>
  </si>
  <si>
    <t>COLLAGEN PLUS</t>
  </si>
  <si>
    <t>CSB Nutrition, North Main Street, Spanish Fork, Utah 84660. USA</t>
  </si>
  <si>
    <t xml:space="preserve">1102503/FDD-IM  </t>
  </si>
  <si>
    <t>200ml/bottle</t>
  </si>
  <si>
    <t>ABICO DAIRY FARM Co., Ltd</t>
  </si>
  <si>
    <t>: C I TRAIDING IMPORT-EXPORT CO., LTD</t>
  </si>
  <si>
    <t xml:space="preserve">1102513/FDD-IM  </t>
  </si>
  <si>
    <t>(Bear Brand Gold) sterilize low fat milk kidney bean extract and soy protein beverage 140ml can</t>
  </si>
  <si>
    <t>140ml/can</t>
  </si>
  <si>
    <t>C I TRAIDING IMPORT-EXPORT CO., LTD</t>
  </si>
  <si>
    <t xml:space="preserve">1102523/FDD-IM  </t>
  </si>
  <si>
    <t>Carnation Milk product for Cooking and Bakery(ULCA001-2)</t>
  </si>
  <si>
    <t>405g/can</t>
  </si>
  <si>
    <t xml:space="preserve">F&amp;N Dairies(Thailand) Limited. Thailand </t>
  </si>
  <si>
    <t xml:space="preserve">1102533/FDD-IM  </t>
  </si>
  <si>
    <t>MILO Activ –B (MTL004-6) Chocolate Malk Flavored UHT</t>
  </si>
  <si>
    <t>200ml/box</t>
  </si>
  <si>
    <t xml:space="preserve">1102543/FDD-IM  </t>
  </si>
  <si>
    <t>BRAND’S  VETA  PRUNE  ESSENCE  CONCENTRATE  PLUS</t>
  </si>
  <si>
    <t>CEREBOS (THAILAND) LTD</t>
  </si>
  <si>
    <t>DKSH LAO CO., LTD.</t>
  </si>
  <si>
    <t xml:space="preserve">1102553/FDD-IM  </t>
  </si>
  <si>
    <t>42 ml/bottle</t>
  </si>
  <si>
    <t xml:space="preserve">1102563/FDD-IM   </t>
  </si>
  <si>
    <t>GINSENGMIN SOFT CAPSULE</t>
  </si>
  <si>
    <t>Kolmar Pharma Co., Jeeheon-si, Chungcheongbuk-do, Korea</t>
  </si>
  <si>
    <t xml:space="preserve">1102573/FDD-IM     </t>
  </si>
  <si>
    <t>60g(3g/Sachetx20Sachets/box</t>
  </si>
  <si>
    <t>VIKO 8- France PHARMACEUTICAL JOINT STOCK CO, Tran Phu VN</t>
  </si>
  <si>
    <t>: NNC Pharma Co., LTD.</t>
  </si>
  <si>
    <t xml:space="preserve">1112583/FDD-IM     </t>
  </si>
  <si>
    <t>10 Softgels/box</t>
  </si>
  <si>
    <t>NHS Labs, Inc. 11665 W, Stae St, Star, ID 83669</t>
  </si>
  <si>
    <t>NNC Pharma Co., LTD</t>
  </si>
  <si>
    <t xml:space="preserve">1112593/FDD-IM     </t>
  </si>
  <si>
    <t xml:space="preserve">GT&amp;F NUTRICAP </t>
  </si>
  <si>
    <t>10 Cap/Blister,6 Blisters/box,60cap/box</t>
  </si>
  <si>
    <t xml:space="preserve">1112603/FDD-IM </t>
  </si>
  <si>
    <t xml:space="preserve">GT&amp;F MILK POWDER </t>
  </si>
  <si>
    <t>20g Aluminium foil sachet, 20gx30 sachets/box</t>
  </si>
  <si>
    <t xml:space="preserve">TAIWAN WAY CHIEN INDUSTRIAL Co., Ltd . No </t>
  </si>
  <si>
    <t xml:space="preserve">1112613/FDD-IM </t>
  </si>
  <si>
    <t>10 Tablets/blister, 10x10 Tablets/Box</t>
  </si>
  <si>
    <t xml:space="preserve">DAI UY PHARMACEUTICAL JOINT STOCK COMPANY. Ha Noi, Viet </t>
  </si>
  <si>
    <t xml:space="preserve">1112623/FDD-IM </t>
  </si>
  <si>
    <t>VITAMIN B6 250mg</t>
  </si>
  <si>
    <t>11 Tablets/blister, 10x10 Tablets/Box</t>
  </si>
  <si>
    <t xml:space="preserve">1112633/FDD-IM </t>
  </si>
  <si>
    <t>OSSIZAN C Effervescent</t>
  </si>
  <si>
    <t>20 Effervescents/tube</t>
  </si>
  <si>
    <t xml:space="preserve">TRUONG THO PHARMA  JOINT STOCK COMPANY. Ha Noi, Viet </t>
  </si>
  <si>
    <t xml:space="preserve">1112643/FDD-IM </t>
  </si>
  <si>
    <t>BIO KIZZMUME</t>
  </si>
  <si>
    <t xml:space="preserve"> PREVANOTIN KID</t>
  </si>
  <si>
    <t>VITAMIN B1 250mg</t>
  </si>
  <si>
    <t xml:space="preserve"> Brand’s Veta Berry Essence Concentrate</t>
  </si>
  <si>
    <t>Korean  Red  Ginseng   Extract</t>
  </si>
  <si>
    <t xml:space="preserve"> BETA - G</t>
  </si>
  <si>
    <t xml:space="preserve"> NUTRI PLUS</t>
  </si>
  <si>
    <t>Muli Prenatal Tonogen</t>
  </si>
  <si>
    <t>Essential Pharmaceutical AVA LTD (USA)</t>
  </si>
  <si>
    <t>NNC Pharma</t>
  </si>
  <si>
    <t>Corogac</t>
  </si>
  <si>
    <t>1010012/FDD-IM</t>
  </si>
  <si>
    <t>1010022/FDD-IM</t>
  </si>
  <si>
    <t>Minery Dee Life Cold</t>
  </si>
  <si>
    <t>Kovic Kate International (Thailand)</t>
  </si>
  <si>
    <t>Lao Yongchareon</t>
  </si>
  <si>
    <t>1010032/FDD-IM</t>
  </si>
  <si>
    <t>Minery Dee Life Reishi</t>
  </si>
  <si>
    <t>Maeroom Co., Ltd Thailand</t>
  </si>
  <si>
    <t>1010042/FDD-IM</t>
  </si>
  <si>
    <t>1010052/FDD-IM</t>
  </si>
  <si>
    <t>1010062/FDD-IM</t>
  </si>
  <si>
    <t>Cold Coenzyme Q10</t>
  </si>
  <si>
    <t>Cold Slym Café</t>
  </si>
  <si>
    <t>Cold Rice Oil</t>
  </si>
  <si>
    <t>Nutrient Interfood Thailand</t>
  </si>
  <si>
    <t>Bionutrient  Thailand</t>
  </si>
  <si>
    <t>1010072/FDD-IM</t>
  </si>
  <si>
    <t>Cold CMS Rurnn</t>
  </si>
  <si>
    <t>1010082/FDD-IM</t>
  </si>
  <si>
    <t>Cold CMS Blokk</t>
  </si>
  <si>
    <t>1010092/FDD-IM</t>
  </si>
  <si>
    <t>Minery Chlorophyll max</t>
  </si>
  <si>
    <t>1010102/FDD-IM</t>
  </si>
  <si>
    <t>Cold Thirty up</t>
  </si>
  <si>
    <t>1010112/FDD-IM</t>
  </si>
  <si>
    <t xml:space="preserve">Xan Gold </t>
  </si>
  <si>
    <t>Tontum Rub Thailand</t>
  </si>
  <si>
    <t>Vientiane SV Im-Ex Co.,ltd</t>
  </si>
  <si>
    <t>1010122/FDD-IM</t>
  </si>
  <si>
    <t>Stterilyzed Milk</t>
  </si>
  <si>
    <t>F&amp;N Dairies Thailand</t>
  </si>
  <si>
    <t xml:space="preserve">CI Trading </t>
  </si>
  <si>
    <t>1010132/FDD-IM</t>
  </si>
  <si>
    <t>ICA Phol</t>
  </si>
  <si>
    <t>Phil Interpharma</t>
  </si>
  <si>
    <t>IC Pharma</t>
  </si>
  <si>
    <t>1010142/FDD-IM</t>
  </si>
  <si>
    <t xml:space="preserve">Stterilyzed Low Fat Milk with white tea </t>
  </si>
  <si>
    <t>1030152/FDD-IM</t>
  </si>
  <si>
    <t>Canation extra Brand</t>
  </si>
  <si>
    <t>385g</t>
  </si>
  <si>
    <t>1030162/FDD-IM</t>
  </si>
  <si>
    <t>Tea Pot Extra</t>
  </si>
  <si>
    <t>1030172/FDD-IM</t>
  </si>
  <si>
    <t>3 in 1 Coffee Mix</t>
  </si>
  <si>
    <t>1030182/FDD-IM</t>
  </si>
  <si>
    <t>F&amp;N Creation Original</t>
  </si>
  <si>
    <t>1030192/FDD-IM</t>
  </si>
  <si>
    <t>3 in 1 Coffee Mix F&amp;N creation lite Sweet</t>
  </si>
  <si>
    <t>1030202/FDD-IM</t>
  </si>
  <si>
    <t>1030212/FDD-IM</t>
  </si>
  <si>
    <t>3 in 1 Coffee Mix F&amp;N creation Expresso</t>
  </si>
  <si>
    <t>3 in 1 Coffee Mix F&amp;N creation  Cold</t>
  </si>
  <si>
    <t>1030222/FDD-IM</t>
  </si>
  <si>
    <t>1030232/FDD-IM</t>
  </si>
  <si>
    <t>Sterilized Low Fat Milk with white malt beverage</t>
  </si>
  <si>
    <t>Chocolate Malt flavored UHT(Milo Activ B)</t>
  </si>
  <si>
    <t>1030242/FDD-IM</t>
  </si>
  <si>
    <t>Chlorophyl</t>
  </si>
  <si>
    <t>Carrorol USA</t>
  </si>
  <si>
    <t>Unicity Lao Co.,ltd</t>
  </si>
  <si>
    <t>1030252/FDD-IM</t>
  </si>
  <si>
    <t>Bios Life</t>
  </si>
  <si>
    <t>Proform USA</t>
  </si>
  <si>
    <t>1030262/FDD-IM</t>
  </si>
  <si>
    <t>Reviv</t>
  </si>
  <si>
    <t>Alix Technology USA</t>
  </si>
  <si>
    <t>1030272/FDD-IM</t>
  </si>
  <si>
    <t>Nature Tea</t>
  </si>
  <si>
    <t>Best Formula USA</t>
  </si>
  <si>
    <t>1030282/FDD-IM</t>
  </si>
  <si>
    <t xml:space="preserve">V Plus </t>
  </si>
  <si>
    <t>Thongkham Trading</t>
  </si>
  <si>
    <t>1030292/FDD-IM</t>
  </si>
  <si>
    <t>I Pure</t>
  </si>
  <si>
    <t>Long Rich Fu-erh Tea</t>
  </si>
  <si>
    <t>1030302/FDD-IM</t>
  </si>
  <si>
    <t>1030312/FDD-IM</t>
  </si>
  <si>
    <t>Yunan Longgrun Pharmaceutical</t>
  </si>
  <si>
    <t>Royal Yelly Tien Trieu</t>
  </si>
  <si>
    <t>Soxdy Osoth</t>
  </si>
  <si>
    <t>1030322/FDD-IM</t>
  </si>
  <si>
    <t>Heflix Vitamin</t>
  </si>
  <si>
    <t>TC Pharma Vietnam</t>
  </si>
  <si>
    <t>Hiep Phong VN</t>
  </si>
  <si>
    <t>Koligin D</t>
  </si>
  <si>
    <t>Sterilized Milk Bear Brand</t>
  </si>
  <si>
    <t>1030402/FDD-IM</t>
  </si>
  <si>
    <t>1030412/FDD-IM</t>
  </si>
  <si>
    <t>1030422/FDD-IM</t>
  </si>
  <si>
    <t>Sterilized None Fat Milk Bear Brand</t>
  </si>
  <si>
    <t>1030432/FDD-IM</t>
  </si>
  <si>
    <t>Honey Flavoured UHT</t>
  </si>
  <si>
    <t>1030442/FDD-IM</t>
  </si>
  <si>
    <t>Chlorophyl C-O</t>
  </si>
  <si>
    <t>ລາຍການຂຶນທະບຽນອາຫານເສີມ ປີ 2012(ເລີມ່ ເດືອນ 1/2012-30/12/2012)</t>
  </si>
  <si>
    <t>ລາຍການຂຶນທະບຽນອາຫານເສີມ ປີ 2013(ເລີມ່ ເດືອນ 1/2013-30/12/2013)</t>
  </si>
  <si>
    <t>Bear Brand Omega 3,6,9 High Calcium UHT Vanilla and Plain flavored Milk</t>
  </si>
  <si>
    <t xml:space="preserve">        Similac Gain Kid AI Q Plus   1400g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</si>
  <si>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1022704/FDD-IM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</si>
  <si>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1400g/Box</t>
  </si>
  <si>
    <t>Canpac International Limited (NEW ZEALAND</t>
  </si>
  <si>
    <t>DKSH Laos  CO., LTD .</t>
  </si>
  <si>
    <t xml:space="preserve"> </t>
  </si>
  <si>
    <t>1032714/FDD-IM</t>
  </si>
  <si>
    <t>17.88g/box, 30 tablets/box,596mg/capsule</t>
  </si>
  <si>
    <t xml:space="preserve">La Feur Plus </t>
  </si>
  <si>
    <t xml:space="preserve">Natural Herb Industry Co., Ltd. 48/25 Moo14 Phaholyotin rd, Thumbol Klong1, Amphur Klong lueang, Pratumthani </t>
  </si>
  <si>
    <t>LAO YONG CHAREON TRADING EXPORT-IMPORT CO.,Ltd</t>
  </si>
  <si>
    <t>1032744/FDD-IM</t>
  </si>
  <si>
    <t>JORIKI INC. 3431 McNICOLL AVENUE, TORONTO, ONTARIO, CANADA</t>
  </si>
  <si>
    <t>950ml/bottle</t>
  </si>
  <si>
    <t>: I.A.T IMPORT-EXPORT SOLE CO.,LTD</t>
  </si>
  <si>
    <t>1042734/FDD-IM</t>
  </si>
  <si>
    <t>Instant Cereal Beverage  Carnation Immdee</t>
  </si>
  <si>
    <t xml:space="preserve">20 sachets / pack </t>
  </si>
  <si>
    <t>KOMACK  (THAILAND) Co., Ltd. .and  Nestle ( Thai ) Ltd</t>
  </si>
  <si>
    <t xml:space="preserve">LAMTHONG  Trading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</si>
  <si>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1042754/FDD-IM</t>
  </si>
  <si>
    <t>FISH OIL 1.000mg</t>
  </si>
  <si>
    <t xml:space="preserve">10 Caps/ Bister, 2Blisters/Box </t>
  </si>
  <si>
    <t>Preventive Life Co., Ltd.  13/3 Moo 2, Bungkamproy, Lamlukka, Pathumtanee 12150</t>
  </si>
  <si>
    <t xml:space="preserve">KEOSILA PHARMA IMPORT-EXPORT Co., LTD.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</si>
  <si>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1042764/FDD-IM</t>
  </si>
  <si>
    <t xml:space="preserve">100 tablets/Sachet </t>
  </si>
  <si>
    <t>1042774/FDD-IM</t>
  </si>
  <si>
    <t>Friz-C Lemon Flavored</t>
  </si>
  <si>
    <t>1042784/FDD-IM</t>
  </si>
  <si>
    <t>Friz-C Strawberry Flavored</t>
  </si>
  <si>
    <t>1042794/FDD-IM</t>
  </si>
  <si>
    <t>Friz-C Grape Flavored</t>
  </si>
  <si>
    <t>1042804/FDD-IM</t>
  </si>
  <si>
    <t>1042814/FDD-IM</t>
  </si>
  <si>
    <t>1052824/FDD-IM</t>
  </si>
  <si>
    <t xml:space="preserve">CALCIUM-MAGNESIUM PLUS                                                                                             </t>
  </si>
  <si>
    <t>210g/Box</t>
  </si>
  <si>
    <t>Best Formulations 17758 Rowland Street City of Industry. CA 91748 (USA</t>
  </si>
  <si>
    <t>Unicity Lao Sole CO., Ltd</t>
  </si>
  <si>
    <t>1052834/FDD-IM</t>
  </si>
  <si>
    <t>Unicity Located at 1201 North 800 East Orem, Utah 84097 USA</t>
  </si>
  <si>
    <t xml:space="preserve">217,5g/box, 7.25g/sachet,30,60 sachets/box </t>
  </si>
  <si>
    <t>1052844/FDD-IM</t>
  </si>
  <si>
    <t>NATIVE LEGEND TEA (LGND)</t>
  </si>
  <si>
    <t>30 Tea Bags, 21g/Bag,63g/box</t>
  </si>
  <si>
    <t>1052854/FDD-IM</t>
  </si>
  <si>
    <t xml:space="preserve">30 packets/box, 60g/Each </t>
  </si>
  <si>
    <t>1052864/FDD-IM</t>
  </si>
  <si>
    <t>POWER BURN</t>
  </si>
  <si>
    <t>: CSB Nutrition Corporation located at 2600 North Main Street Spanish Fork, Utah 84660</t>
  </si>
  <si>
    <t>1052874/FDD-IM</t>
  </si>
  <si>
    <t>OMEGA LIFE 3</t>
  </si>
  <si>
    <t xml:space="preserve">7,87g/1capsule, 120 softgels/bottle </t>
  </si>
  <si>
    <t>Fasles Peach Juice 10%</t>
  </si>
  <si>
    <t>50ml/bottle</t>
  </si>
  <si>
    <t>Giffarine Skyline Unity  Co., LTD 102/10, Soi Nava Nakhorn, Phaholyothin Road,Moo 13, Tambon klong Luang, Pathumthani  Thailand</t>
  </si>
  <si>
    <t>Giffarine Skyline Unity Lao  Co., LTD</t>
  </si>
  <si>
    <t>GANODERMA LUCIDUM MYCELLIUM(Capsules</t>
  </si>
  <si>
    <t>250mg/Capsule, 90capsules/bottle</t>
  </si>
  <si>
    <t>Organo Gold (Thailand) Co., LTD at 317,Kamolsukosol Bldg, Level 8 Suit 8D, Silom Road, Silom Bang Rak, Bangkok</t>
  </si>
  <si>
    <t xml:space="preserve">Outhaiphone Traiding.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</si>
  <si>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ORGANIO  SPORE POWDER                                                                                                                                                                                                                                                                                                                                                                                                                                                                                                                                                                                                                                                                                                                                                                                                                                                                                                                                                                                                                                                                                                                                            SPORE POWDER</t>
  </si>
  <si>
    <t>ORGANO GOLD BRAND(Capsules)</t>
  </si>
  <si>
    <t>1052924/FDD-IM</t>
  </si>
  <si>
    <t xml:space="preserve">Pan-Enteral 400g </t>
  </si>
  <si>
    <t>Thai Otsuka Pharmaceutical Co., Ltd. Located at 50. Sethakij 1 Road. Moo 8. Tambon Khlong maduea. Amphoe Krathum Bean, Samut Sakhon. Thailand</t>
  </si>
  <si>
    <t>DKSH LAOS CO., LTD</t>
  </si>
  <si>
    <t>1052934/FDD-IM</t>
  </si>
  <si>
    <t xml:space="preserve">Amino-Oral </t>
  </si>
  <si>
    <t xml:space="preserve">        Gen –DM  400g </t>
  </si>
  <si>
    <t>400g/can</t>
  </si>
  <si>
    <t xml:space="preserve">NEO-MUNE 400g </t>
  </si>
  <si>
    <t>1052954/FDD-IM</t>
  </si>
  <si>
    <t xml:space="preserve">Super Kid </t>
  </si>
  <si>
    <t>30sachets/Box, 1g/sachet</t>
  </si>
  <si>
    <t>:   FORTITECH ASIA PACIFIC SDN. BHD .Lot 105, JALAN SATU KAWASAN PERINDUSTRIAN OLAK LEMPIT 42700 BANTING, SELANGOR  MALAYSIA.</t>
  </si>
  <si>
    <t>1052964/FDD-IM</t>
  </si>
  <si>
    <t>A.B Junior Pre &amp; Pro</t>
  </si>
  <si>
    <t>10sachetsx2.3g powder/box</t>
  </si>
  <si>
    <t>Unison Nutraceuticals Sdn Bhd No 13, Jalan TTU 52, Taman Tasek Utama, 75450 Ayer keroh, Melaka,  MALAYSIA</t>
  </si>
  <si>
    <t>1052974/FDD-IM</t>
  </si>
  <si>
    <t>PHYTO SC</t>
  </si>
  <si>
    <t>10sachets x 1.400mg</t>
  </si>
  <si>
    <t>Innova Laboratory Co., Ltd. Switzerland Badenerstrasse 549. Zurich, 8048 Switzerland</t>
  </si>
  <si>
    <t>:  Lao Kud Son Innotech Sole Co., Ltd</t>
  </si>
  <si>
    <t>10sachets x 15mg</t>
  </si>
  <si>
    <t>1052994/FDD-IM</t>
  </si>
  <si>
    <t>KHOPTISON</t>
  </si>
  <si>
    <t>30capsules/box</t>
  </si>
  <si>
    <t>NNC Pharma Co., Ltd.</t>
  </si>
  <si>
    <t>Essential pharmaceutical Corporation, Address: 1906 W.Holt Avenue Pomona, CA 91768 USA.</t>
  </si>
  <si>
    <t>Powerlife Calcium Plus</t>
  </si>
  <si>
    <t>NBTY Manufacturing LLC. Bohemia NY 11716 USA.</t>
  </si>
  <si>
    <t>PPS  Agriculture Sole Co., LTD.</t>
  </si>
  <si>
    <t>IMMUNIZEN</t>
  </si>
  <si>
    <t>60capsules/box</t>
  </si>
  <si>
    <t xml:space="preserve">Unicity Lao Sole CO., Ltd. </t>
  </si>
  <si>
    <t>CSB Nutrition Corporation located at 2600 North Main Street Spanish Fork, Utah 84660.</t>
  </si>
  <si>
    <t>Compound Red Clover Capsules</t>
  </si>
  <si>
    <t xml:space="preserve">100capsules/box. </t>
  </si>
  <si>
    <t xml:space="preserve">1063044/FDD-IM </t>
  </si>
  <si>
    <t>Paraway Plus</t>
  </si>
  <si>
    <t>120capsules/box</t>
  </si>
  <si>
    <t>OSAM Tablets 830mg</t>
  </si>
  <si>
    <t>830mg/Tablet, 10 Tablets/blister, 30 Tablets/box</t>
  </si>
  <si>
    <t>Getz Pharma(Pvt) Limited. 29-30/27. K. I. A., Karachi- 74900-Pakistan</t>
  </si>
  <si>
    <t xml:space="preserve">LAO INTERPHARMA CO., Ltd. </t>
  </si>
  <si>
    <t xml:space="preserve">1063054/FDD-IM </t>
  </si>
  <si>
    <t>ALOE VERA &amp; WHITE GRAPE</t>
  </si>
  <si>
    <t>500ml/bottle</t>
  </si>
  <si>
    <t xml:space="preserve">GOLDEN DRAGON IMPORT-EXPORT CO., Ltd. </t>
  </si>
  <si>
    <r>
      <t xml:space="preserve">Bangkok Aloe Ltd., Part. Located at 23/1, Malaiman Road, Moo 7 Tambon, Wangnumkeaw, Amphoe Kamphaeng Saen, Nakhon pathom, Thailand. </t>
    </r>
    <r>
      <rPr>
        <b/>
        <u/>
        <sz val="12"/>
        <color theme="1"/>
        <rFont val="Times New Roman"/>
        <family val="1"/>
      </rPr>
      <t/>
    </r>
  </si>
  <si>
    <t>ALFALFA</t>
  </si>
  <si>
    <t>40 Capsules/Box</t>
  </si>
  <si>
    <t>Lao: LAO-VIET MEDICAL SERVICE Co., LTD.</t>
  </si>
  <si>
    <t>GRAMINEX  (THAILAND) Co., Ltd</t>
  </si>
  <si>
    <t>30 Tablets/Box</t>
  </si>
  <si>
    <t>Wheat Grass &amp; Alfalfa  Plus(NEW LIFE BRAND)</t>
  </si>
  <si>
    <t>120 Softgels /Box</t>
  </si>
  <si>
    <t>Preventive Life  Co., Ltd</t>
  </si>
  <si>
    <t xml:space="preserve">1083424/FDD-IM </t>
  </si>
  <si>
    <t xml:space="preserve">CITRUS FOOD  </t>
  </si>
  <si>
    <t xml:space="preserve">ESSENTIAL FATTY ACID  </t>
  </si>
  <si>
    <t>250 Softgels /Box</t>
  </si>
  <si>
    <t xml:space="preserve">1083434/FDD-IM </t>
  </si>
  <si>
    <t xml:space="preserve">APPETON  WELLNESS </t>
  </si>
  <si>
    <t>450g, 900g/can</t>
  </si>
  <si>
    <t xml:space="preserve">KOTRA PHARMA (M) Sdn Bhd. MALAYSIA. </t>
  </si>
  <si>
    <t>VIENGTHONG PHARMACEUTICAL CO.,LTD</t>
  </si>
  <si>
    <t>Nestle  Cerelac  Wheat with Banana and MIlk</t>
  </si>
  <si>
    <t xml:space="preserve">250g / box </t>
  </si>
  <si>
    <t xml:space="preserve">Nestle Manufacturing  ( Malaysia) Sdn Bhd Malaysia . .and  Nestle ( Thai ) Ltd. </t>
  </si>
  <si>
    <t>1083454/FDD-IM</t>
  </si>
  <si>
    <t>Bear Brand MAMA Advance Start L-Protectus</t>
  </si>
  <si>
    <t xml:space="preserve">  350g/box </t>
  </si>
  <si>
    <t xml:space="preserve">Nestle Indonesia Kejayan Indonesia and  Nestle ( Thai ) Ltd. </t>
  </si>
  <si>
    <t>1083464/FDD-IM</t>
  </si>
  <si>
    <t>PRENAN</t>
  </si>
  <si>
    <t xml:space="preserve">400g/tin </t>
  </si>
  <si>
    <t xml:space="preserve">Nestle Ntherland b.v P.O Box 12365, 1100 AJ/ Amsterdam/ Netherland  and Nestle ( Thai ) </t>
  </si>
  <si>
    <t>Lactogen 3 Grow</t>
  </si>
  <si>
    <t xml:space="preserve">650g /box </t>
  </si>
  <si>
    <t xml:space="preserve">Nestle Philippine, Inc  and Nestle ( Thai ) Ltd  </t>
  </si>
  <si>
    <t>1083474/FDD-IM</t>
  </si>
  <si>
    <t>ROYAL-D (Electrolyte Beverage</t>
  </si>
  <si>
    <t xml:space="preserve">25g Sachet, 50Sachets/box </t>
  </si>
  <si>
    <t xml:space="preserve">Fancyworld Company LimitedMoo 2, Pihandeang, Muang, Suphunburi 7200 ( Thai ) Ltd  </t>
  </si>
  <si>
    <t>D &amp; KPharma Import-Export Co., LTD</t>
  </si>
  <si>
    <t>1083484/FDD-IM</t>
  </si>
  <si>
    <t>CALCI-D CHOCO BRAND</t>
  </si>
  <si>
    <t xml:space="preserve">30g/ Sachet, 10Sachets/box </t>
  </si>
  <si>
    <t>1083494/FDD-IM</t>
  </si>
  <si>
    <t xml:space="preserve">20g/ Sachet, 10Sachets/box </t>
  </si>
  <si>
    <t>1083504/FDD-IM</t>
  </si>
  <si>
    <t>ROYAL-D</t>
  </si>
  <si>
    <t xml:space="preserve">25g/ Sachet, 50 Sachets/box </t>
  </si>
  <si>
    <t xml:space="preserve">1083514/FDD-IM </t>
  </si>
  <si>
    <t>25gx50sachets/box</t>
  </si>
  <si>
    <t xml:space="preserve">1083524/FDD-IM </t>
  </si>
  <si>
    <t xml:space="preserve">PHU KAO( SRC BRAND)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</si>
  <si>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S R C Inter Import-export Co.,  LDT.</t>
  </si>
  <si>
    <t xml:space="preserve">Raksamunprai Singburi 49/9 m.6 Tonphao Muang Sinburi THAILAND. </t>
  </si>
  <si>
    <t xml:space="preserve">1083534/FDD-IM </t>
  </si>
  <si>
    <t xml:space="preserve">SRC COFFEE BRAND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</si>
  <si>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150g/box, 15gx10sachets/box</t>
  </si>
  <si>
    <t>S R C Inter Import-export Co.,  LDT</t>
  </si>
  <si>
    <t>King Coffee Co., Ltd. 4/38 Moo9. Pharam 2 Road, Chomthong, Bangkok, THAILAND.</t>
  </si>
  <si>
    <t xml:space="preserve">1083544/FDD-IM </t>
  </si>
  <si>
    <t xml:space="preserve">BIO ACIMIN LACTO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</si>
  <si>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50g/Can</t>
  </si>
  <si>
    <t>Orient Pharmaceutical Corporation Lot No 7. Road 2 Tantao Industrial Zone Bintan District. Hochiminh City Vietnam.</t>
  </si>
  <si>
    <t>N N C PHARMA Co.,  LDT.</t>
  </si>
  <si>
    <t xml:space="preserve">1083554/FDD-IM </t>
  </si>
  <si>
    <t xml:space="preserve">MAGGI DIPPING 100ml, 200ml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</si>
  <si>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100ml,200ml</t>
  </si>
  <si>
    <t>Kewpie(Thailand) Co., LTD. Located at 55. Soi Wat Lumdin. Wat Lumdin Road. Moo6. Tamboon Lumdin. Amphoe Mueang Ratchaburi. Thailand.</t>
  </si>
  <si>
    <t>Leamtong Traiding Co., LTD.</t>
  </si>
  <si>
    <t xml:space="preserve">1093564/FDD-IM </t>
  </si>
  <si>
    <t>55.2g,b 60capsules/box</t>
  </si>
  <si>
    <t>Korea Ginseng Research Co., LTD. 590-1, Gwangtan-Ri, Yongmun-Myeon, Yangyeong-Gun, Gyeonggi-Do, Korea</t>
  </si>
  <si>
    <t>Douangchane Import-Export Sole Co., LTD.</t>
  </si>
  <si>
    <t xml:space="preserve">1093574/FDD-IM </t>
  </si>
  <si>
    <t xml:space="preserve">GOLD N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</si>
  <si>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250g/box,  195g,  6.5g/ sachet, 60sachets/box</t>
  </si>
  <si>
    <t>Siam Bio Best Co., Ltd. Located at 304, Soi Lardprao 94 (Phunjamitr), Lardprao Road, Phlappla, Wang Thonglang, Bangkok, Thailand</t>
  </si>
  <si>
    <t xml:space="preserve">1093584/FDD-IM </t>
  </si>
  <si>
    <t xml:space="preserve">ASTAXAN        </t>
  </si>
  <si>
    <t>46.50g/box, 60 capsules</t>
  </si>
  <si>
    <t>Cyanotech Corporation USA</t>
  </si>
  <si>
    <t xml:space="preserve">1093594/FDD-IM </t>
  </si>
  <si>
    <t xml:space="preserve">BOTANICA </t>
  </si>
  <si>
    <t>500g/box</t>
  </si>
  <si>
    <t xml:space="preserve">Siam Bio Best Co., Ltd. Located at 304, Soi Lardprao 94 (Phunjamitr), Lardprao Road, Phlappla, Wang Thonglang, Bangkok, Thailand.  </t>
  </si>
  <si>
    <t xml:space="preserve">1093604/FDD-IM </t>
  </si>
  <si>
    <t xml:space="preserve">BIO ACIMIN LACTO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</si>
  <si>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50g/box. </t>
  </si>
  <si>
    <t>Orient Pharmaceutical Corporation , Lot No 7. Road 2. Tantao Industrial Zone Binhtanh District Hochiminh City Vietnam</t>
  </si>
  <si>
    <t>: NNC Pharma Co., LTD</t>
  </si>
  <si>
    <t xml:space="preserve">1103614/FDD-IM </t>
  </si>
  <si>
    <t xml:space="preserve">  Platinum Ladyxara White Juice 400ml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</si>
  <si>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400ml/bottle</t>
  </si>
  <si>
    <t xml:space="preserve">Imperia Asia Resources No 4 -1, Jalan Klang Sentral 8/ KU5  Klang Sentral, Malaysia. </t>
  </si>
  <si>
    <t>Venus-Vitory Logistic Lao Sole Co., Ltd .</t>
  </si>
  <si>
    <t xml:space="preserve">1103624/FDD-IM </t>
  </si>
  <si>
    <t xml:space="preserve">    Imperia Asia 1 Q MAX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</si>
  <si>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1103634/FDD-IM </t>
  </si>
  <si>
    <t xml:space="preserve"> Imperia Asia Vaxsynus Mixberry Juice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</si>
  <si>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1103644/FDD-IM </t>
  </si>
  <si>
    <t>Imperia Asia Ener-G-Plus Drink</t>
  </si>
  <si>
    <t>100 ml- 2L/ກອ່ງ</t>
  </si>
  <si>
    <t xml:space="preserve">ບໍລິສັດ ແດຣີ ພຣັດ ຈໍາກັດ (ປະເທດໄທ). </t>
  </si>
  <si>
    <t>101 ml- 2L/ກອ່ງ</t>
  </si>
  <si>
    <r>
      <t>180 ml- 2L/ກອ່ງ</t>
    </r>
    <r>
      <rPr>
        <sz val="11"/>
        <color theme="1"/>
        <rFont val="Saysettha Lao"/>
        <family val="2"/>
      </rPr>
      <t xml:space="preserve">;  </t>
    </r>
  </si>
  <si>
    <t>IDS Manufactoring SDN BHD. Malaysia</t>
  </si>
  <si>
    <r>
      <rPr>
        <sz val="11"/>
        <color theme="1"/>
        <rFont val="Saysettha Lao"/>
        <family val="2"/>
      </rPr>
      <t xml:space="preserve"> </t>
    </r>
    <r>
      <rPr>
        <sz val="11"/>
        <color theme="1"/>
        <rFont val="Phetsarath OT"/>
      </rPr>
      <t>3.75-5000g/ກອ່ງ</t>
    </r>
  </si>
  <si>
    <r>
      <t>100ml-2l.</t>
    </r>
    <r>
      <rPr>
        <sz val="11"/>
        <color theme="1"/>
        <rFont val="Saysettha Lao"/>
        <family val="2"/>
      </rPr>
      <t xml:space="preserve">  </t>
    </r>
  </si>
  <si>
    <t>100ml-2l</t>
  </si>
  <si>
    <r>
      <t>180ml-2l.</t>
    </r>
    <r>
      <rPr>
        <sz val="11"/>
        <color theme="1"/>
        <rFont val="Saysettha Lao"/>
        <family val="2"/>
      </rPr>
      <t xml:space="preserve">  </t>
    </r>
  </si>
  <si>
    <r>
      <rPr>
        <sz val="11"/>
        <color theme="1"/>
        <rFont val="Saysettha Lao"/>
        <family val="2"/>
      </rPr>
      <t xml:space="preserve"> </t>
    </r>
    <r>
      <rPr>
        <sz val="11"/>
        <color theme="1"/>
        <rFont val="Phetsarath OT"/>
      </rPr>
      <t>180ml-2l.</t>
    </r>
    <r>
      <rPr>
        <sz val="11"/>
        <color theme="1"/>
        <rFont val="Saysettha Lao"/>
        <family val="2"/>
      </rPr>
      <t xml:space="preserve">  </t>
    </r>
  </si>
  <si>
    <r>
      <t>25-5500</t>
    </r>
    <r>
      <rPr>
        <sz val="11"/>
        <color theme="1"/>
        <rFont val="Saysettha Lao"/>
        <family val="2"/>
      </rPr>
      <t>g</t>
    </r>
    <r>
      <rPr>
        <sz val="11"/>
        <color theme="1"/>
        <rFont val="Phetsarath OT"/>
      </rPr>
      <t>.</t>
    </r>
    <r>
      <rPr>
        <sz val="11"/>
        <color theme="1"/>
        <rFont val="Saysettha Lao"/>
        <family val="2"/>
      </rPr>
      <t xml:space="preserve">  </t>
    </r>
  </si>
  <si>
    <r>
      <t>25-5500</t>
    </r>
    <r>
      <rPr>
        <sz val="11"/>
        <color theme="1"/>
        <rFont val="Saysettha Lao"/>
        <family val="2"/>
      </rPr>
      <t>g</t>
    </r>
  </si>
  <si>
    <t>ບໍລິສັດ ຟອນເທີຣາ ແບຣນ ຈໍາກັດ (ປະເທດໄທ)</t>
  </si>
  <si>
    <t>ນໍ້າມັງຄຸດ  ກາ ແສນອີສານ</t>
  </si>
  <si>
    <r>
      <t>250ມິນລີລິດ/ແກ້ວ.</t>
    </r>
    <r>
      <rPr>
        <sz val="11"/>
        <color theme="1"/>
        <rFont val="Saysettha Lao"/>
        <family val="2"/>
      </rPr>
      <t xml:space="preserve">  </t>
    </r>
  </si>
  <si>
    <t xml:space="preserve">ບໍລິສັດ ສະຫຍາມ ໂປຣຟູດ ຈໍາກັັດ (ປະເທດໄທ). </t>
  </si>
  <si>
    <t xml:space="preserve">1103854/FDD-IM </t>
  </si>
  <si>
    <t xml:space="preserve"> N C HEPATONIC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</si>
  <si>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60 Capsules/box</t>
  </si>
  <si>
    <t>Nutralab Canada LTD. 275 Don Park Rd. Markham, ON L3R 1C2. \</t>
  </si>
  <si>
    <t>Poun Sap Pharma Sole Co., Ltd .</t>
  </si>
  <si>
    <t>100 softgels,300 softgels/bottle</t>
  </si>
  <si>
    <t>Shangdong Yuwang Pharmaceutical Co., China.</t>
  </si>
  <si>
    <t>N K L PHARMA Co., LTD .</t>
  </si>
  <si>
    <t xml:space="preserve">Unicity Lao Sole Co.,LTD </t>
  </si>
  <si>
    <t xml:space="preserve">PHARCITON   </t>
  </si>
  <si>
    <t>10softgels/blister, 6bisters/box</t>
  </si>
  <si>
    <t>Abipha International Pharmaceutical JSC No. 5, block 15, Van Phu Urban Area, Phu La Ward, Ha Dong District, Hanoi City, Vietnam.</t>
  </si>
  <si>
    <t xml:space="preserve">Daovi Pharma Import-Export Sole Co.,LTD </t>
  </si>
  <si>
    <t xml:space="preserve">HOMIBIPHA GINSENG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</si>
  <si>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5softgels/blister, 12bisters pack/box</t>
  </si>
  <si>
    <t xml:space="preserve">1103914/FDD-IM </t>
  </si>
  <si>
    <t xml:space="preserve">Nescafe Creamy Delight  3 in 1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</si>
  <si>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30 strick/bag.  </t>
  </si>
  <si>
    <t xml:space="preserve">: C M Y K Co., Ltd. (Thailand). </t>
  </si>
  <si>
    <t>Leamthong Traiding Sole Co.,LTD .</t>
  </si>
  <si>
    <t xml:space="preserve">1103924/FDD-IM </t>
  </si>
  <si>
    <t xml:space="preserve">Nescafe Dark Roast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</si>
  <si>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180ml/can</t>
  </si>
  <si>
    <t>Quality Coffee Products Ltd (Thailand).</t>
  </si>
  <si>
    <t xml:space="preserve">1113934/FDD-IM </t>
  </si>
  <si>
    <t xml:space="preserve">Brand  Essence of Chicken ​with Vitamin B Complex and Iron  </t>
  </si>
  <si>
    <t>60 tablet/Box</t>
  </si>
  <si>
    <t>OlIC  Co., LTD Thailand</t>
  </si>
  <si>
    <t>DKHS  CO., LTD.</t>
  </si>
  <si>
    <t xml:space="preserve">ISOMIL PLUS AI Q PLUS 400g  </t>
  </si>
  <si>
    <t>Abbott  Laboratories  B.V Netherlands</t>
  </si>
  <si>
    <t>100 ml/Flacon</t>
  </si>
  <si>
    <t>Trang Ly Pharma Trade Company Limimed.  No. 5 G19- Thanh Cong-ba Dinh- Ha Noi- Viet Nam</t>
  </si>
  <si>
    <t>10 Comp./Bl, 3Bl/box, 30Comp./box</t>
  </si>
  <si>
    <t xml:space="preserve">TRANG VI TRALY </t>
  </si>
  <si>
    <t>TRALY SILYMARIN B COMPLEX</t>
  </si>
  <si>
    <t>10 Comp./Bl, 3Bl/box, 30Comp./box and  10 Bl/box</t>
  </si>
  <si>
    <t>Box/30Sachets, 3g granules x30 sachets</t>
  </si>
  <si>
    <t>3 Bl/box x 10 Comp./Bl. And 6 Bl/box x10Comp./Bl</t>
  </si>
  <si>
    <t>3 Bl/box x 10 Comp./Bl</t>
  </si>
  <si>
    <t>TRALY  EYE</t>
  </si>
  <si>
    <t>Box/20 sachet x 3g granules</t>
  </si>
  <si>
    <t xml:space="preserve">1114024/FDD-IM </t>
  </si>
  <si>
    <t xml:space="preserve">TRALY </t>
  </si>
  <si>
    <t>10 ml/amp, 15 amp./Box</t>
  </si>
  <si>
    <t>60 ml, 100ml, 120ml, 200ml/Flacon</t>
  </si>
  <si>
    <t>GTB BIOBAOMIN</t>
  </si>
  <si>
    <t>30Sachets x 3g/box</t>
  </si>
  <si>
    <t>:  TGB Pharma Co., LTD 103 Nguyen Du St, Hai Chau District, Danang City, Vietnam</t>
  </si>
  <si>
    <t>GTB GINNATTO</t>
  </si>
  <si>
    <t>6 Blisters/box, 1 blister/10 comp</t>
  </si>
  <si>
    <t>10softgels/blister, 6bisters pack/box</t>
  </si>
  <si>
    <t>Abipha International Pharmaceutical JSC No. 5, block 15, Van Phu Urban Area, Phu La Ward, Ha Dong District, Hanoi City, Vietnam</t>
  </si>
  <si>
    <t>Daovi Pharma Import-Export Sole Co.,LTD .</t>
  </si>
  <si>
    <t xml:space="preserve">1124084/FDD-IM </t>
  </si>
  <si>
    <t>Nescafe 3 in 1  Rich Aroma</t>
  </si>
  <si>
    <t xml:space="preserve">Nestle ( Thai ) Ltd  </t>
  </si>
  <si>
    <t xml:space="preserve">LAMTHONG  Trading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</si>
  <si>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1124094/FDD-IM </t>
  </si>
  <si>
    <t xml:space="preserve">Nescafe  3 in 1  Expresso Roast </t>
  </si>
  <si>
    <t xml:space="preserve">27  sticks / pack . </t>
  </si>
  <si>
    <t>: C.M.Y. K., Ltd. .and  Nestle ( Thai ) Ltd</t>
  </si>
  <si>
    <t>1124114/FDD-IM</t>
  </si>
  <si>
    <t>Thai Otsuka Pharmaceutical Co., Ltd. Located at 50. .  Sethakij 1 Road, Moo 8. Tambon Khlong maduea. Amphoe Krathum Bean, Samut Sakhon. Thailand</t>
  </si>
  <si>
    <r>
      <t xml:space="preserve">Anmum Materna </t>
    </r>
    <r>
      <rPr>
        <vertAlign val="superscript"/>
        <sz val="11"/>
        <color theme="1"/>
        <rFont val="Times New Roman"/>
        <family val="1"/>
      </rPr>
      <t>TM</t>
    </r>
    <r>
      <rPr>
        <sz val="11"/>
        <color theme="1"/>
        <rFont val="Times New Roman"/>
        <family val="1"/>
      </rPr>
      <t xml:space="preserve"> UHT Low Fat Drinking Yoghurt Mix Fruits flavour for Pregnant Women and Lactating Women</t>
    </r>
  </si>
  <si>
    <r>
      <t xml:space="preserve">Anmum Materna </t>
    </r>
    <r>
      <rPr>
        <vertAlign val="superscript"/>
        <sz val="11"/>
        <color theme="1"/>
        <rFont val="Times New Roman"/>
        <family val="1"/>
      </rPr>
      <t>TM</t>
    </r>
    <r>
      <rPr>
        <sz val="11"/>
        <color theme="1"/>
        <rFont val="Times New Roman"/>
        <family val="1"/>
      </rPr>
      <t xml:space="preserve"> UHT Low Fat Drinking Yoghurt Orange for Pregnant Women and Lactating Women</t>
    </r>
  </si>
  <si>
    <t>INTRA</t>
  </si>
  <si>
    <t xml:space="preserve"> Friz-C Orange Flavored</t>
  </si>
  <si>
    <t>Friz-C Pineapple Flavored</t>
  </si>
  <si>
    <t>BIOS LIFE S</t>
  </si>
  <si>
    <t xml:space="preserve"> PROBIONIC</t>
  </si>
  <si>
    <t xml:space="preserve"> BLUE CHONGE</t>
  </si>
  <si>
    <t xml:space="preserve"> Powerlife Collagen</t>
  </si>
  <si>
    <t xml:space="preserve">LINHZHIMIN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</si>
  <si>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GARLIC OIL </t>
  </si>
  <si>
    <t xml:space="preserve"> TRALY  CANXI</t>
  </si>
  <si>
    <t>TRALY  HAIR MEN</t>
  </si>
  <si>
    <t>TRALY  HAIR WOMEN</t>
  </si>
  <si>
    <t>TRALY  HIGH</t>
  </si>
  <si>
    <t>TRALY  GROW</t>
  </si>
  <si>
    <t xml:space="preserve">SIRO THYMO KID </t>
  </si>
  <si>
    <t xml:space="preserve"> CALCI- D3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</si>
  <si>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1083074/FDD-IM </t>
  </si>
  <si>
    <r>
      <t>:</t>
    </r>
    <r>
      <rPr>
        <sz val="11"/>
        <color theme="1"/>
        <rFont val="Times New Roman"/>
        <family val="1"/>
      </rPr>
      <t xml:space="preserve">  601mg/1capsule, 180 capsules/bottle </t>
    </r>
  </si>
  <si>
    <r>
      <t>1052884/FDD-IM</t>
    </r>
    <r>
      <rPr>
        <sz val="11"/>
        <color theme="1"/>
        <rFont val="Times New Roman"/>
        <family val="1"/>
      </rPr>
      <t xml:space="preserve"> </t>
    </r>
  </si>
  <si>
    <r>
      <t>1052894/FDD-IM</t>
    </r>
    <r>
      <rPr>
        <sz val="11"/>
        <color theme="1"/>
        <rFont val="Times New Roman"/>
        <family val="1"/>
      </rPr>
      <t xml:space="preserve"> </t>
    </r>
  </si>
  <si>
    <r>
      <t>1052904/FDD-IM</t>
    </r>
    <r>
      <rPr>
        <sz val="11"/>
        <color theme="1"/>
        <rFont val="Times New Roman"/>
        <family val="1"/>
      </rPr>
      <t xml:space="preserve"> </t>
    </r>
  </si>
  <si>
    <r>
      <t>1052914/FDD-IM</t>
    </r>
    <r>
      <rPr>
        <sz val="11"/>
        <color theme="1"/>
        <rFont val="Times New Roman"/>
        <family val="1"/>
      </rPr>
      <t xml:space="preserve"> </t>
    </r>
  </si>
  <si>
    <r>
      <t>:</t>
    </r>
    <r>
      <rPr>
        <sz val="11"/>
        <color theme="1"/>
        <rFont val="Times New Roman"/>
        <family val="1"/>
      </rPr>
      <t xml:space="preserve">  400g/can</t>
    </r>
  </si>
  <si>
    <r>
      <t>1052944/FDD-IM</t>
    </r>
    <r>
      <rPr>
        <sz val="11"/>
        <color theme="1"/>
        <rFont val="Times New Roman"/>
        <family val="1"/>
      </rPr>
      <t xml:space="preserve"> </t>
    </r>
  </si>
  <si>
    <t xml:space="preserve"> DKSH  LAOS CO., LTD.</t>
  </si>
  <si>
    <r>
      <t>A &amp; P Corporation (THAILAND) Co., Ltd.</t>
    </r>
    <r>
      <rPr>
        <b/>
        <u/>
        <sz val="11"/>
        <color theme="1"/>
        <rFont val="Times New Roman"/>
        <family val="1"/>
      </rPr>
      <t xml:space="preserve"> </t>
    </r>
  </si>
  <si>
    <r>
      <t>: LAO-VIET MEDICAL SERVICE Co., LTD</t>
    </r>
    <r>
      <rPr>
        <b/>
        <sz val="11"/>
        <color theme="1"/>
        <rFont val="Times New Roman"/>
        <family val="1"/>
      </rPr>
      <t>.</t>
    </r>
  </si>
  <si>
    <r>
      <t>THAMMAVONG  IMPORT - EXPORT  Co., LTD</t>
    </r>
    <r>
      <rPr>
        <b/>
        <sz val="11"/>
        <color theme="1"/>
        <rFont val="Times New Roman"/>
        <family val="1"/>
      </rPr>
      <t>.</t>
    </r>
  </si>
  <si>
    <r>
      <t>60 capsules /Box..</t>
    </r>
    <r>
      <rPr>
        <b/>
        <u/>
        <sz val="11"/>
        <color theme="1"/>
        <rFont val="Times New Roman"/>
        <family val="1"/>
      </rPr>
      <t xml:space="preserve"> </t>
    </r>
  </si>
  <si>
    <t>CALCI-D BRAND (Natural Orange Flavored Beverage)</t>
  </si>
  <si>
    <r>
      <t>ບໍລິສັດ</t>
    </r>
    <r>
      <rPr>
        <b/>
        <sz val="11"/>
        <color theme="1"/>
        <rFont val="Phetsarath OT"/>
      </rPr>
      <t xml:space="preserve"> </t>
    </r>
    <r>
      <rPr>
        <sz val="11"/>
        <color theme="1"/>
        <rFont val="Phetsarath OT"/>
      </rPr>
      <t xml:space="preserve">ຊີໄອ ການຄ້າ ຂາເຂົ້າ-ຂາອອກຈໍາກັດ ຜູ້ດຽວ.   </t>
    </r>
  </si>
  <si>
    <t xml:space="preserve">ກອຢ/ນຂ/ 1103654 </t>
  </si>
  <si>
    <t xml:space="preserve">ກອຢ/ນຂ/ 1103664 </t>
  </si>
  <si>
    <r>
      <t xml:space="preserve">Anmum Materna </t>
    </r>
    <r>
      <rPr>
        <vertAlign val="superscript"/>
        <sz val="11"/>
        <color theme="1"/>
        <rFont val="Times New Roman"/>
        <family val="1"/>
      </rPr>
      <t>TM</t>
    </r>
    <r>
      <rPr>
        <sz val="11"/>
        <color theme="1"/>
        <rFont val="Times New Roman"/>
        <family val="1"/>
      </rPr>
      <t xml:space="preserve"> UHT Partially non Fat Flavoured Milk  for Pregnant Women and Lactating Women Honey Flavour</t>
    </r>
  </si>
  <si>
    <t xml:space="preserve">: ບໍລິສັດ ເອບີໂກ້ ແດຣີ ພຣັດ ຈໍາກັດ (ປະເທດໄທ). </t>
  </si>
  <si>
    <t xml:space="preserve">ກອຢ/ນຂ/ 1103674 </t>
  </si>
  <si>
    <r>
      <t xml:space="preserve">Anmum Materna </t>
    </r>
    <r>
      <rPr>
        <vertAlign val="superscript"/>
        <sz val="11"/>
        <color theme="1"/>
        <rFont val="Times New Roman"/>
        <family val="1"/>
      </rPr>
      <t>TM</t>
    </r>
    <r>
      <rPr>
        <sz val="11"/>
        <color theme="1"/>
        <rFont val="Times New Roman"/>
        <family val="1"/>
      </rPr>
      <t xml:space="preserve"> UHT Partially non Fat Milk Product for Pregnant Women and Lactating Women </t>
    </r>
  </si>
  <si>
    <t xml:space="preserve">ກອຢ/ນຂ/ 1103684 </t>
  </si>
  <si>
    <t xml:space="preserve">ກອຢ/ນຂ/ 1103694 </t>
  </si>
  <si>
    <r>
      <t xml:space="preserve">Anlene </t>
    </r>
    <r>
      <rPr>
        <vertAlign val="superscript"/>
        <sz val="11"/>
        <color theme="1"/>
        <rFont val="Times New Roman"/>
        <family val="1"/>
      </rPr>
      <t>TM</t>
    </r>
    <r>
      <rPr>
        <sz val="11"/>
        <color theme="1"/>
        <rFont val="Times New Roman"/>
        <family val="1"/>
      </rPr>
      <t xml:space="preserve"> UHT Non Fat Drinking Yoghurt Mix Fruits Flavour </t>
    </r>
  </si>
  <si>
    <t xml:space="preserve">: ບໍລິສັດ ແດຣີ ພຣັດ ຈໍາກັດ (ປະເທດໄທ). </t>
  </si>
  <si>
    <t xml:space="preserve">ກອຢ/ນຂ/ 1103704 </t>
  </si>
  <si>
    <r>
      <t xml:space="preserve">Anlene </t>
    </r>
    <r>
      <rPr>
        <vertAlign val="superscript"/>
        <sz val="11"/>
        <color theme="1"/>
        <rFont val="Times New Roman"/>
        <family val="1"/>
      </rPr>
      <t>TM</t>
    </r>
    <r>
      <rPr>
        <sz val="11"/>
        <color theme="1"/>
        <rFont val="Times New Roman"/>
        <family val="1"/>
      </rPr>
      <t xml:space="preserve"> UHT Non Fat Drinking Yoghurt Orange Flavour </t>
    </r>
  </si>
  <si>
    <t xml:space="preserve">ກອຢ/ນຂ/ 1103714 </t>
  </si>
  <si>
    <r>
      <t xml:space="preserve">Anlene </t>
    </r>
    <r>
      <rPr>
        <vertAlign val="superscript"/>
        <sz val="11"/>
        <color theme="1"/>
        <rFont val="Times New Roman"/>
        <family val="1"/>
      </rPr>
      <t>TM</t>
    </r>
    <r>
      <rPr>
        <sz val="11"/>
        <color theme="1"/>
        <rFont val="Times New Roman"/>
        <family val="1"/>
      </rPr>
      <t xml:space="preserve"> Concentrated Calcium UHT Non Fat Milk Product Sweet Flavour  </t>
    </r>
  </si>
  <si>
    <t xml:space="preserve">ກອຢ/ນຂ/ 1103724 </t>
  </si>
  <si>
    <r>
      <t xml:space="preserve">Anlene </t>
    </r>
    <r>
      <rPr>
        <vertAlign val="superscript"/>
        <sz val="11"/>
        <color theme="1"/>
        <rFont val="Times New Roman"/>
        <family val="1"/>
      </rPr>
      <t>TM</t>
    </r>
    <r>
      <rPr>
        <sz val="11"/>
        <color theme="1"/>
        <rFont val="Times New Roman"/>
        <family val="1"/>
      </rPr>
      <t xml:space="preserve"> Concentrated Calcium UHT Non Fat Milk Product Plain  Flavour </t>
    </r>
  </si>
  <si>
    <t xml:space="preserve">ກອຢ/ນຂ/ 1103734 </t>
  </si>
  <si>
    <r>
      <t xml:space="preserve">Anlene Gold </t>
    </r>
    <r>
      <rPr>
        <vertAlign val="superscript"/>
        <sz val="11"/>
        <color theme="1"/>
        <rFont val="Times New Roman"/>
        <family val="1"/>
      </rPr>
      <t>TM</t>
    </r>
    <r>
      <rPr>
        <sz val="11"/>
        <color theme="1"/>
        <rFont val="Times New Roman"/>
        <family val="1"/>
      </rPr>
      <t xml:space="preserve"> UHT Low Fat Milk Product Whith Black Sesame </t>
    </r>
  </si>
  <si>
    <t>: ບໍລິສັດ ແມຣິ ແອນ ແດຣີ ພຣັດ ໂປຣດັກ ຈໍາກັດ (ປະເທດໄທ</t>
  </si>
  <si>
    <t xml:space="preserve">ກອຢ/ນຂ/ 1103744 </t>
  </si>
  <si>
    <r>
      <t xml:space="preserve">Anlene Gold </t>
    </r>
    <r>
      <rPr>
        <vertAlign val="superscript"/>
        <sz val="11"/>
        <color theme="1"/>
        <rFont val="Times New Roman"/>
        <family val="1"/>
      </rPr>
      <t>TM</t>
    </r>
    <r>
      <rPr>
        <sz val="11"/>
        <color theme="1"/>
        <rFont val="Times New Roman"/>
        <family val="1"/>
      </rPr>
      <t xml:space="preserve"> UHT Non Fat Milk Product Plain Flavour </t>
    </r>
  </si>
  <si>
    <t xml:space="preserve">ກອຢ/ນຂ/ 1103754 </t>
  </si>
  <si>
    <r>
      <t xml:space="preserve">Anlene Gold </t>
    </r>
    <r>
      <rPr>
        <vertAlign val="superscript"/>
        <sz val="11"/>
        <color theme="1"/>
        <rFont val="Times New Roman"/>
        <family val="1"/>
      </rPr>
      <t>TM</t>
    </r>
    <r>
      <rPr>
        <sz val="11"/>
        <color theme="1"/>
        <rFont val="Times New Roman"/>
        <family val="1"/>
      </rPr>
      <t xml:space="preserve"> UHT Low Fat Milk Product Plain Flavour </t>
    </r>
  </si>
  <si>
    <t xml:space="preserve">ກອຢ/ນຂ/ 1103764 </t>
  </si>
  <si>
    <r>
      <t xml:space="preserve">Anlene Gold </t>
    </r>
    <r>
      <rPr>
        <vertAlign val="superscript"/>
        <sz val="11"/>
        <color theme="1"/>
        <rFont val="Times New Roman"/>
        <family val="1"/>
      </rPr>
      <t>TM</t>
    </r>
    <r>
      <rPr>
        <sz val="11"/>
        <color theme="1"/>
        <rFont val="Times New Roman"/>
        <family val="1"/>
      </rPr>
      <t xml:space="preserve"> UHT Low Fat Milk Product Sweet Flavour </t>
    </r>
  </si>
  <si>
    <t xml:space="preserve">ກອຢ/ນຂ/ 1103774 </t>
  </si>
  <si>
    <r>
      <t>Anlene</t>
    </r>
    <r>
      <rPr>
        <vertAlign val="superscript"/>
        <sz val="11"/>
        <color theme="1"/>
        <rFont val="Times New Roman"/>
        <family val="1"/>
      </rPr>
      <t>TM</t>
    </r>
    <r>
      <rPr>
        <sz val="11"/>
        <color theme="1"/>
        <rFont val="Times New Roman"/>
        <family val="1"/>
      </rPr>
      <t xml:space="preserve"> UHT Low Fat Milk Product Sweet Flavour </t>
    </r>
  </si>
  <si>
    <t xml:space="preserve">: ບໍລິສັດ ເອບີໂກ້ ແດຣີ ຟາມ ຈໍາກັດ (ປະເທດໄທ). </t>
  </si>
  <si>
    <t xml:space="preserve">ກອຢ/ນຂ/ 1103784 </t>
  </si>
  <si>
    <r>
      <t>Anlene</t>
    </r>
    <r>
      <rPr>
        <vertAlign val="superscript"/>
        <sz val="11"/>
        <color theme="1"/>
        <rFont val="Times New Roman"/>
        <family val="1"/>
      </rPr>
      <t>TM</t>
    </r>
    <r>
      <rPr>
        <sz val="11"/>
        <color theme="1"/>
        <rFont val="Times New Roman"/>
        <family val="1"/>
      </rPr>
      <t xml:space="preserve"> UHT Low Fat Milk Product Plain Flavour </t>
    </r>
  </si>
  <si>
    <t xml:space="preserve">ກອຢ/ນຂ/ 1103794 </t>
  </si>
  <si>
    <r>
      <t xml:space="preserve">Anlene </t>
    </r>
    <r>
      <rPr>
        <vertAlign val="superscript"/>
        <sz val="11"/>
        <color theme="1"/>
        <rFont val="Times New Roman"/>
        <family val="1"/>
      </rPr>
      <t xml:space="preserve">TM  </t>
    </r>
    <r>
      <rPr>
        <sz val="11"/>
        <color theme="1"/>
        <rFont val="Times New Roman"/>
        <family val="1"/>
      </rPr>
      <t>Concentrated Calcium</t>
    </r>
    <r>
      <rPr>
        <vertAlign val="superscript"/>
        <sz val="11"/>
        <color theme="1"/>
        <rFont val="Times New Roman"/>
        <family val="1"/>
      </rPr>
      <t xml:space="preserve">  </t>
    </r>
    <r>
      <rPr>
        <sz val="11"/>
        <color theme="1"/>
        <rFont val="Times New Roman"/>
        <family val="1"/>
      </rPr>
      <t xml:space="preserve">Low Fat Milk Powder Product  </t>
    </r>
  </si>
  <si>
    <t xml:space="preserve">ກອຢ/ນຂ/ 110380 4 </t>
  </si>
  <si>
    <r>
      <t xml:space="preserve">Anlene </t>
    </r>
    <r>
      <rPr>
        <vertAlign val="superscript"/>
        <sz val="11"/>
        <color theme="1"/>
        <rFont val="Times New Roman"/>
        <family val="1"/>
      </rPr>
      <t xml:space="preserve">TM  </t>
    </r>
    <r>
      <rPr>
        <sz val="11"/>
        <color theme="1"/>
        <rFont val="Times New Roman"/>
        <family val="1"/>
      </rPr>
      <t xml:space="preserve">Low Fat Milk Powder Product  </t>
    </r>
  </si>
  <si>
    <t xml:space="preserve">ກອຢ/ນຂ/ 1103814 </t>
  </si>
  <si>
    <r>
      <t xml:space="preserve">Anlene Gold </t>
    </r>
    <r>
      <rPr>
        <vertAlign val="superscript"/>
        <sz val="11"/>
        <color theme="1"/>
        <rFont val="Times New Roman"/>
        <family val="1"/>
      </rPr>
      <t xml:space="preserve">TM  </t>
    </r>
    <r>
      <rPr>
        <sz val="11"/>
        <color theme="1"/>
        <rFont val="Times New Roman"/>
        <family val="1"/>
      </rPr>
      <t xml:space="preserve">Low Fat Milk Powder Product  </t>
    </r>
  </si>
  <si>
    <t xml:space="preserve">ກອຢ/ນຂ/ 1103824 </t>
  </si>
  <si>
    <r>
      <t xml:space="preserve">Anlene Gold </t>
    </r>
    <r>
      <rPr>
        <vertAlign val="superscript"/>
        <sz val="11"/>
        <color theme="1"/>
        <rFont val="Times New Roman"/>
        <family val="1"/>
      </rPr>
      <t xml:space="preserve">TM  </t>
    </r>
    <r>
      <rPr>
        <sz val="11"/>
        <color theme="1"/>
        <rFont val="Times New Roman"/>
        <family val="1"/>
      </rPr>
      <t xml:space="preserve">Chocolate flavoured Partially Skimmed Milk Powder Product  </t>
    </r>
  </si>
  <si>
    <t xml:space="preserve">ກອຢ/ນຂ/ 1103834 </t>
  </si>
  <si>
    <r>
      <t xml:space="preserve">ບໍລິສັດເອັສ ອາ ຊີ </t>
    </r>
    <r>
      <rPr>
        <b/>
        <sz val="11"/>
        <color theme="1"/>
        <rFont val="Phetsarath OT"/>
      </rPr>
      <t xml:space="preserve"> </t>
    </r>
    <r>
      <rPr>
        <sz val="11"/>
        <color theme="1"/>
        <rFont val="Phetsarath OT"/>
      </rPr>
      <t xml:space="preserve">ອິນເຕີ ຂາອອກ-ຂາເຂົ້າ ຈໍາກັດຜູ້ດຽວ.   </t>
    </r>
  </si>
  <si>
    <t xml:space="preserve">ກອຢ/ນຂ/ 1103844 </t>
  </si>
  <si>
    <r>
      <t xml:space="preserve">30 </t>
    </r>
    <r>
      <rPr>
        <sz val="11"/>
        <color theme="1"/>
        <rFont val="Calibri"/>
        <family val="2"/>
        <scheme val="minor"/>
      </rPr>
      <t>Sticks/ pack</t>
    </r>
  </si>
  <si>
    <t xml:space="preserve">1010015 /FDD-IM </t>
  </si>
  <si>
    <t xml:space="preserve">1010055/FDD-IM </t>
  </si>
  <si>
    <t xml:space="preserve">COM  LOI  SUA TRALY </t>
  </si>
  <si>
    <t xml:space="preserve">1010065/FDD-IM </t>
  </si>
  <si>
    <t xml:space="preserve">1010075/FDD-IM </t>
  </si>
  <si>
    <t xml:space="preserve">1010085/FDD-IM </t>
  </si>
  <si>
    <t xml:space="preserve">1010095/FDD-IM </t>
  </si>
  <si>
    <t xml:space="preserve">1010105/FDD-IM </t>
  </si>
  <si>
    <t xml:space="preserve">1010115/FDD-IM </t>
  </si>
  <si>
    <t xml:space="preserve">1010125/FDD-IM  </t>
  </si>
  <si>
    <t xml:space="preserve">1010135/FDD-IM </t>
  </si>
  <si>
    <t xml:space="preserve">1010145/FDD-IM </t>
  </si>
  <si>
    <t xml:space="preserve">      1010155/FDD-IM </t>
  </si>
  <si>
    <t xml:space="preserve">BIOS LIFE S PLUS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</si>
  <si>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450g(15g/sachet,30 sachets/ paper box</t>
  </si>
  <si>
    <t>Proform Laboratories 5325Industrial Way. Benicia. CA 94510 USA.</t>
  </si>
  <si>
    <t xml:space="preserve">1010165/FDD-IM </t>
  </si>
  <si>
    <t xml:space="preserve">1010185/FDD-IM </t>
  </si>
  <si>
    <t>Mangosteen Juice (Xan Esan Brand</t>
  </si>
  <si>
    <t>250ml/bottle</t>
  </si>
  <si>
    <t>Siam Profruit Co., Ltd, 9/6 Moo1 Tambol Slang, Ampoe Muang Chanthaburi.</t>
  </si>
  <si>
    <t xml:space="preserve">: SRC INTER IMPORT-EXPORT SOLE CO., LTD </t>
  </si>
  <si>
    <t xml:space="preserve">1010195/FDD-IM </t>
  </si>
  <si>
    <t xml:space="preserve">1010205/FDD-IM </t>
  </si>
  <si>
    <t xml:space="preserve">1010215/FDD-IM </t>
  </si>
  <si>
    <t xml:space="preserve">1010225/FDD-IM </t>
  </si>
  <si>
    <t xml:space="preserve">Glucena SR 850g, 400g </t>
  </si>
  <si>
    <t>850g, 400g/can</t>
  </si>
  <si>
    <t>Abbott Laboratories  B.V Netherlands</t>
  </si>
  <si>
    <t>DKHS CO., LTD</t>
  </si>
  <si>
    <t xml:space="preserve">1010245/FDD-IM </t>
  </si>
  <si>
    <t>PEDISURE CHOCOLATE 700g</t>
  </si>
  <si>
    <t xml:space="preserve">700g/Box. </t>
  </si>
  <si>
    <t xml:space="preserve">ENSURE STRAWBERRY 400g  </t>
  </si>
  <si>
    <t xml:space="preserve">1010265/FDD-IM  </t>
  </si>
  <si>
    <t xml:space="preserve">1010305/FDD-IM </t>
  </si>
  <si>
    <t>1020315/FDD-IM</t>
  </si>
  <si>
    <t xml:space="preserve">Nutri FIX Zhi Soltgel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</si>
  <si>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925mg/box</t>
  </si>
  <si>
    <t>Fair Medicine Co., Ltd 76/475 Moo 15 Bangmuang-Bangkulad Rd., Tumbol Bangmung, Ampur Bangyai Nonthaburi, 11140 Thailand</t>
  </si>
  <si>
    <t>Sol Corporation International Sole  Co., Ltd</t>
  </si>
  <si>
    <t>1020325/FDD-IM</t>
  </si>
  <si>
    <t xml:space="preserve">Citos  </t>
  </si>
  <si>
    <t>20mlx 15 packs</t>
  </si>
  <si>
    <t>Kovic Kate International(Thailand) Co., Ltd 9/1, Moo 5 Tumbon Khlong Nueng, Ampoe Khlong Luang, Pathum Thani(Thailand</t>
  </si>
  <si>
    <t xml:space="preserve">Sol Corporation International Sole  Co., Ltd.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</si>
  <si>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1020335/FDD-IM</t>
  </si>
  <si>
    <t>18g x30Capsules</t>
  </si>
  <si>
    <t xml:space="preserve">Beta GC Capsule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</si>
  <si>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1020345/FDD-IM</t>
  </si>
  <si>
    <t>18g x 30Capsules</t>
  </si>
  <si>
    <t>Htr</t>
  </si>
  <si>
    <t>1020355/FDD-IM</t>
  </si>
  <si>
    <t xml:space="preserve">Hmn F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</si>
  <si>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1020365/FDD-IM</t>
  </si>
  <si>
    <t xml:space="preserve">Hmn. M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</si>
  <si>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1020375/FDD-IM</t>
  </si>
  <si>
    <t xml:space="preserve">Beta GC Gel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</si>
  <si>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1020385 /FDD-IM</t>
  </si>
  <si>
    <t>596mg/capsule</t>
  </si>
  <si>
    <t xml:space="preserve">MAZY MAC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</si>
  <si>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Natural Herb Industry Co., Ltd 48/25 Moo 14 ,Tumbon Khlong Nueng, Ampur Khlong Luang, Pthum Thani Thailand.</t>
  </si>
  <si>
    <t>Long Rich International Trading Import - Export Sole  Co., Ltd</t>
  </si>
  <si>
    <t xml:space="preserve">1020395/FDD-IM  </t>
  </si>
  <si>
    <t xml:space="preserve">AIMMURA  </t>
  </si>
  <si>
    <t>Prema Care international Co., Ltd 55/5 Moo 7 ,Tumbon Lumpo Nueng, Ampur Bang Bua Thong, Nonthaburi Thailand</t>
  </si>
  <si>
    <t xml:space="preserve">1020405/FDD-IM </t>
  </si>
  <si>
    <t>45 Capsules , 22.5g/box</t>
  </si>
  <si>
    <t>Innova Laboratories Co., Ltd</t>
  </si>
  <si>
    <t>KC Pharma Import-Export Co., Ltd</t>
  </si>
  <si>
    <t xml:space="preserve">1020415/FDD-IM </t>
  </si>
  <si>
    <t xml:space="preserve">Maxx Gluta Collagen  S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</si>
  <si>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1020425/FDD-IM </t>
  </si>
  <si>
    <t>10sachets, 15sachets/box</t>
  </si>
  <si>
    <t xml:space="preserve">1020435/FDD-IM </t>
  </si>
  <si>
    <r>
      <t xml:space="preserve">:   </t>
    </r>
    <r>
      <rPr>
        <sz val="11"/>
        <color theme="1"/>
        <rFont val="Phetsarath OT"/>
      </rPr>
      <t>600ກຣາມ/ກ່ອງ.</t>
    </r>
    <r>
      <rPr>
        <b/>
        <sz val="11"/>
        <color theme="1"/>
        <rFont val="Phetsarath OT"/>
      </rPr>
      <t xml:space="preserve">  </t>
    </r>
  </si>
  <si>
    <t>ບໍລິສັດ ດູເມັກຊ ຈໍາກັດ 359 ນິຄົມອຸດສະຫະກໍາບາງພີຣ ສະໝຸດປຣາການ ປະເທດໄທ</t>
  </si>
  <si>
    <t>ບໍລິສັດຂັວນໃຈ ການຄ້າ ຂາອອກ-ຂາເຂົ້າ ຈໍາກັດ</t>
  </si>
  <si>
    <r>
      <t>600ກຣາມ/ກ່ອງ.</t>
    </r>
    <r>
      <rPr>
        <b/>
        <sz val="11"/>
        <color theme="1"/>
        <rFont val="Phetsarath OT"/>
      </rPr>
      <t xml:space="preserve">  </t>
    </r>
  </si>
  <si>
    <t xml:space="preserve">Dumex Dulac 1 Super Mix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</si>
  <si>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HI Q Super Gold Synbio Proteq  2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</si>
  <si>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r>
      <t>400ກຣາມ/ກ່ອງ.</t>
    </r>
    <r>
      <rPr>
        <b/>
        <sz val="11"/>
        <color theme="1"/>
        <rFont val="Phetsarath OT"/>
      </rPr>
      <t xml:space="preserve">  </t>
    </r>
  </si>
  <si>
    <t xml:space="preserve">HI Q Lactose Free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</si>
  <si>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Dumex Gold Plus 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</si>
  <si>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Dumex Gold Plus 2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</si>
  <si>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Dumex Dopro 2 Super Mix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</si>
  <si>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ACTISO PLUSS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</si>
  <si>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r>
      <t>80ກຣາມ/ກ່ອງ.</t>
    </r>
    <r>
      <rPr>
        <b/>
        <sz val="11"/>
        <color theme="1"/>
        <rFont val="Phetsarath OT"/>
      </rPr>
      <t xml:space="preserve">  </t>
    </r>
  </si>
  <si>
    <t xml:space="preserve">1020545/FDD-IM </t>
  </si>
  <si>
    <t xml:space="preserve">27 Sticks / pack </t>
  </si>
  <si>
    <r>
      <t>25</t>
    </r>
    <r>
      <rPr>
        <sz val="11"/>
        <color theme="1"/>
        <rFont val="Saysettha Lao"/>
        <family val="2"/>
      </rPr>
      <t xml:space="preserve">g </t>
    </r>
    <r>
      <rPr>
        <sz val="11"/>
        <color theme="1"/>
        <rFont val="DokChampa"/>
        <family val="2"/>
      </rPr>
      <t>-5500</t>
    </r>
    <r>
      <rPr>
        <sz val="11"/>
        <color theme="1"/>
        <rFont val="Saysettha Lao"/>
        <family val="2"/>
      </rPr>
      <t>g</t>
    </r>
  </si>
  <si>
    <t xml:space="preserve">ບໍລິສັດ ເອບີໂກ້ ແດຣີ ຟາມ ຈໍາກັດ (ປະເທດໄທ). </t>
  </si>
  <si>
    <t>180ml-2l</t>
  </si>
  <si>
    <t>BABY SMILE</t>
  </si>
  <si>
    <t>10 sachets x 3g</t>
  </si>
  <si>
    <t xml:space="preserve">ME LING PHARMACEUTICAL Co., LTD </t>
  </si>
  <si>
    <t xml:space="preserve">Nescafe  3 in 1  Rich Aroma </t>
  </si>
  <si>
    <t xml:space="preserve">30 Sticks / pack </t>
  </si>
  <si>
    <t xml:space="preserve">LAMTHONG  Trading Sole Co., LTD.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</si>
  <si>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60 Capsules/Box </t>
  </si>
  <si>
    <t>VITRAPLUS CHOLESTEROL LESS</t>
  </si>
  <si>
    <t xml:space="preserve">NNC Pharma Co., LTD.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</si>
  <si>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VITRAPLUS WEIGHT REDUCE</t>
  </si>
  <si>
    <t xml:space="preserve">90 Capsules/Box </t>
  </si>
  <si>
    <t>VITRAPLUS GOUT RELIEF</t>
  </si>
  <si>
    <t xml:space="preserve">100 Capsules/Box </t>
  </si>
  <si>
    <t>VITRAPLUS BEE PROPOLIS</t>
  </si>
  <si>
    <t xml:space="preserve">30ml/bottle </t>
  </si>
  <si>
    <t xml:space="preserve">30 Capsules/box </t>
  </si>
  <si>
    <t>VITRAPLUS GLUCOSE BALANE</t>
  </si>
  <si>
    <t xml:space="preserve">90 Capsules/box </t>
  </si>
  <si>
    <t>VITRAPLUS MENO BALANE</t>
  </si>
  <si>
    <t>VITRAPLUS Weight Reduce</t>
  </si>
  <si>
    <t>VITRAPLUS ENHANCER</t>
  </si>
  <si>
    <t>HENG HENG 1</t>
  </si>
  <si>
    <t xml:space="preserve">06 Capsules/box, 500 mg/Capsule </t>
  </si>
  <si>
    <t>Heng Heng Direct Group Co., Ltd. 28/969-28/970, Moo 2. Tambon Khlong Sam, Amphoe Khlong Luang, Pathum Thani. Thailand</t>
  </si>
  <si>
    <t>:  ZING SAI Co., LTD</t>
  </si>
  <si>
    <t>1040705/FDD-IM</t>
  </si>
  <si>
    <t>30 pills/box, 1400mg/tablet</t>
  </si>
  <si>
    <t>SERMPISIT Co.,LTD 29/135, 345 (Pathum Thani-Bang Bua Thong) Road. Moo 2, Tambon Lampoo, Amphoe Bang Bua Thong, Nonthaburi (Thailand)</t>
  </si>
  <si>
    <t xml:space="preserve">1040715/FDD-IM </t>
  </si>
  <si>
    <t>30Pills/box,1400mg/Tablet</t>
  </si>
  <si>
    <t>EPOUSEE  TANTADA  PLUS</t>
  </si>
  <si>
    <t xml:space="preserve">1040725/FDD-IM </t>
  </si>
  <si>
    <t>30 Capsules/box, 1capsule/600mg</t>
  </si>
  <si>
    <t>EPOUSEE VITELIFF</t>
  </si>
  <si>
    <t>SERMPISIT Co.,LTD(Thailand)</t>
  </si>
  <si>
    <t xml:space="preserve">1040735/FDD-IM </t>
  </si>
  <si>
    <t>51g/30 Capsules/box</t>
  </si>
  <si>
    <t>Fair Medecice Co.,Ltd,  76/745, Moo 15, Bang Muang-Bangkulad Road, Tambon Bangmuang, Amphoe Bangyai, Nonthaburi (Thailand)</t>
  </si>
  <si>
    <t xml:space="preserve">11040745/FDD-IM </t>
  </si>
  <si>
    <t>48g/30 Capsules/box</t>
  </si>
  <si>
    <t>KAWARI GOLD 9</t>
  </si>
  <si>
    <t>SERMPISIT Co.,LTD(Thailand)29/135 Moo2 345 Road Tambol Lumpoo, Ampur Bangboutong Nontaburi 11110</t>
  </si>
  <si>
    <r>
      <t>192</t>
    </r>
    <r>
      <rPr>
        <sz val="11"/>
        <color theme="1"/>
        <rFont val="Phetsarath OT"/>
      </rPr>
      <t>ກຣາມ(12 ຊອງx6ກຣາມ), 12 ກຣາມ/ຊອງ.</t>
    </r>
    <r>
      <rPr>
        <sz val="11"/>
        <color theme="1"/>
        <rFont val="Saysettha Lao"/>
        <family val="2"/>
      </rPr>
      <t xml:space="preserve">  </t>
    </r>
  </si>
  <si>
    <t xml:space="preserve">    1040765/FDD-IM </t>
  </si>
  <si>
    <t xml:space="preserve">36g/30 Capsules/box,  </t>
  </si>
  <si>
    <t>EPOUSEE SRIM</t>
  </si>
  <si>
    <t xml:space="preserve">COFFEE  2U EXTRACT GOLD        </t>
  </si>
  <si>
    <t xml:space="preserve">1040785/FDD-IM </t>
  </si>
  <si>
    <t>EPOUSEE  GOLD MONALIS</t>
  </si>
  <si>
    <t>: Fair Medecice Co.,Ltd,  76/745, Moo 15, Bang Muang-Bangkulad Road, Tambon Bangmuang, Amphoe Bangyai, Nonthaburi (Thailand)</t>
  </si>
  <si>
    <t xml:space="preserve">1060785/FDD-IM </t>
  </si>
  <si>
    <t xml:space="preserve">30 Capsules/Box </t>
  </si>
  <si>
    <t xml:space="preserve">B-Glucan Plus   </t>
  </si>
  <si>
    <t>Fair Medecice Co.,Ltd,  76/745, Moo 15, Bang Muang-Bangkulad Road, Tambon Bangmuang, Amphoe Bangyai, Nonthaburi (Thailand</t>
  </si>
  <si>
    <t>1060795/FDD-IM</t>
  </si>
  <si>
    <t>6.5g/box</t>
  </si>
  <si>
    <t xml:space="preserve">      PARAWAY PLUS </t>
  </si>
  <si>
    <t>CornerStone Research &amp; Develoment, Inc. located at 900 S. Depot Drive Ogden, Utah 84404.</t>
  </si>
  <si>
    <t>UNICITY LAO SOLE Co., LTD</t>
  </si>
  <si>
    <t>1060805/FDD-IM</t>
  </si>
  <si>
    <t>1box/100 bags</t>
  </si>
  <si>
    <t>Glucose Tea ( Galilee Tisanes</t>
  </si>
  <si>
    <t>Galilee Tisanes-Herbal Teas 7c’Har Hatzofim St., Rehovot 7662014, ISLAEL.</t>
  </si>
  <si>
    <t>ARAVANH PHARMA SOLE CO., LTD.</t>
  </si>
  <si>
    <t>1060815/FDD-IM</t>
  </si>
  <si>
    <t>Colestel Tea ( Galilee Tisanes</t>
  </si>
  <si>
    <t>1060825/FDD-IM</t>
  </si>
  <si>
    <t xml:space="preserve">     Green Slim Tea ( Galilee Tisanes</t>
  </si>
  <si>
    <t>1060835/FDD-IM</t>
  </si>
  <si>
    <t>Hyperbal Tea ( Galilee Tisanes</t>
  </si>
  <si>
    <t>1060845/FDD-IM</t>
  </si>
  <si>
    <t>Asmakal Tea ( Galilee Tisanes)</t>
  </si>
  <si>
    <t>1060855/FDD-IM</t>
  </si>
  <si>
    <t>1box/25bags x 4 Teas/100bags</t>
  </si>
  <si>
    <t>Wellness Variety Pack ( Galilee Tisanes)</t>
  </si>
  <si>
    <t>500mg, 120 Tablets/box</t>
  </si>
  <si>
    <t>FAR EAST MICROALGAE Ind. Co., Ltd (TAIWAN</t>
  </si>
  <si>
    <t>120 Tablets/box</t>
  </si>
  <si>
    <t>Dyna Food Co., Ltd. 51/33 Moo 4 Bangkwroy-Sainoi Road, Tambon Bangboathong Ampoe Bangboathong Nonthaburi Thailand</t>
  </si>
  <si>
    <t xml:space="preserve">     1060885 /FDD-IM </t>
  </si>
  <si>
    <t xml:space="preserve">PJP WEALTH LIMITED PARTNERSHIP THAILAND.   </t>
  </si>
  <si>
    <t>Global Pharmaceutical Expoet-Import Sole  Co.,Ltd</t>
  </si>
  <si>
    <t xml:space="preserve">ORICEZA  </t>
  </si>
  <si>
    <t>8 Settee Co., Ltd.  99/8, Soi Pattanachumchon 1, Srinakarin Road, Moo 16, Tabon Bang Kaew, Ampoe Bang Phli&lt; Samut pakan Thailand</t>
  </si>
  <si>
    <t>Legacy Corp (Lao) Sole Co.,Ltd</t>
  </si>
  <si>
    <t>30 Capsules/box</t>
  </si>
  <si>
    <t>Cosmed Innovation Co., Ltd 1173 Sol Petkasem 94, Bangkaenua, Bangkae, Bangkok, Thailand</t>
  </si>
  <si>
    <t>150g/box, 15g/10Sachets</t>
  </si>
  <si>
    <t>Sukrit 55 Co., Ltd 78/6, Moo 1, Tambon Kokkrabue, Amphae Mueng Samut sakhon, Thailand</t>
  </si>
  <si>
    <t>17.88mg, 30 Capsules/box</t>
  </si>
  <si>
    <t>33.54mg, 30 Capsules/box</t>
  </si>
  <si>
    <t>19.38mg, 30 Capsules/box</t>
  </si>
  <si>
    <t xml:space="preserve">     1080955 /FDD-IM </t>
  </si>
  <si>
    <t>Sokdy Osoth Import-Export Co.,LTD</t>
  </si>
  <si>
    <t xml:space="preserve">     1080965 /FDD-IM </t>
  </si>
  <si>
    <t xml:space="preserve">Herbal Beverage Jina Herb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</si>
  <si>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Siam Pro Fruit Company Limited 9/6, Moo1, Tambon Salaeng, Ampoe Mueang hanthaburi, Thailand</t>
  </si>
  <si>
    <t xml:space="preserve">1080975 /FDD-IM </t>
  </si>
  <si>
    <t>18.30g/box,30capsules/box</t>
  </si>
  <si>
    <t>Latsamy Import-Export Co., LTD</t>
  </si>
  <si>
    <t xml:space="preserve">     1080985 /FDD-IM </t>
  </si>
  <si>
    <t>750ml/box</t>
  </si>
  <si>
    <t xml:space="preserve">Herbal Drink Mixed Mushroom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</si>
  <si>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1080995 /FDD-IM </t>
  </si>
  <si>
    <t xml:space="preserve">Herbal Drink Mixed Mushroom(Tong 8 Brand)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</si>
  <si>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1081005 /FDD-IM </t>
  </si>
  <si>
    <t>51g/box, 10capsules/blister, 30 capsules/box</t>
  </si>
  <si>
    <t>PREW</t>
  </si>
  <si>
    <t xml:space="preserve">Natural Herbs Industry Co., lcated at 48/25, Phaholyothin Road, Moo14, Tambon Khlong Nueng, Ampoe Khlong Luang, Pathum Thani, Thailand.   </t>
  </si>
  <si>
    <t>Sengdavy Import-Export  Sole Co.,Ltd.</t>
  </si>
  <si>
    <t xml:space="preserve">1081015 /FDD-IM </t>
  </si>
  <si>
    <t>30Capsules, 60capsules/box</t>
  </si>
  <si>
    <t>Danapha-Danosome Joint Stock Company No 253-Dung Sy Thanh Khe Street-Thanh Khe Street- Danang City- Vietnam</t>
  </si>
  <si>
    <t>NNC PHARMA CO., LTD</t>
  </si>
  <si>
    <t xml:space="preserve">1081025 /FDD-IM </t>
  </si>
  <si>
    <t>12 Bottle/box, 200ml/bottle</t>
  </si>
  <si>
    <t>Arla Food Amba Birkum Ost Orbakvej 723, Birkum, 5220 Odense SO, Denmark</t>
  </si>
  <si>
    <t>LAO BEVERAGE CO., LTD</t>
  </si>
  <si>
    <t xml:space="preserve">1081035 /FDD-IM </t>
  </si>
  <si>
    <t xml:space="preserve">Truong Tho Pharmaceutical Joint Stock Company 93 Linh Lang Str, Hanoi City, Vietnam  </t>
  </si>
  <si>
    <t xml:space="preserve">SOKDY OSOTH  IMPORT-EXPORT CO., LTD </t>
  </si>
  <si>
    <t xml:space="preserve">1081045 /FDD-IM </t>
  </si>
  <si>
    <t>300g-500g/1Can</t>
  </si>
  <si>
    <t xml:space="preserve">Siam Bio Best Co., Ltd. Located at 304, Soi Lardprao 94 (Phunjamirt). Larpro Road. Phlapphla. Wang Thonglang. Bangkok.  </t>
  </si>
  <si>
    <t>:  KC Pharma Export-Import Sold Co., Ltd</t>
  </si>
  <si>
    <r>
      <t xml:space="preserve">:   </t>
    </r>
    <r>
      <rPr>
        <sz val="11"/>
        <color theme="1"/>
        <rFont val="Phetsarath OT"/>
      </rPr>
      <t>550ກຣາມ/ກ່ອງ.</t>
    </r>
    <r>
      <rPr>
        <b/>
        <sz val="11"/>
        <color theme="1"/>
        <rFont val="Phetsarath OT"/>
      </rPr>
      <t xml:space="preserve">  </t>
    </r>
  </si>
  <si>
    <t xml:space="preserve">ບໍລິສັດ ດູເມັກຊ ຈໍາກັດ 359 ນິຄົມອຸດສະຫະກໍາບາງພີຣ ສະໝຸດປຣາການ ປະເທດໄທ,  </t>
  </si>
  <si>
    <r>
      <t>550ກຣາມ/ກ່ອງ.</t>
    </r>
    <r>
      <rPr>
        <b/>
        <sz val="11"/>
        <color theme="1"/>
        <rFont val="Phetsarath OT"/>
      </rPr>
      <t xml:space="preserve">  </t>
    </r>
  </si>
  <si>
    <r>
      <t xml:space="preserve">:  </t>
    </r>
    <r>
      <rPr>
        <sz val="11"/>
        <color theme="1"/>
        <rFont val="Phetsarath OT"/>
      </rPr>
      <t>8.8ກຣາມ</t>
    </r>
    <r>
      <rPr>
        <sz val="11"/>
        <color theme="1"/>
        <rFont val="DokChampa"/>
        <family val="2"/>
      </rPr>
      <t>-</t>
    </r>
    <r>
      <rPr>
        <sz val="11"/>
        <color theme="1"/>
        <rFont val="Phetsarath OT"/>
      </rPr>
      <t>5000ກຣາມ/ກ່ອງ.</t>
    </r>
    <r>
      <rPr>
        <b/>
        <sz val="11"/>
        <color theme="1"/>
        <rFont val="Phetsarath OT"/>
      </rPr>
      <t xml:space="preserve">  </t>
    </r>
  </si>
  <si>
    <t xml:space="preserve">ບໍລິສັດ ພີທີ ນິວທຣີເຊຍ ອິນໂດເນເຊຍ ຊີຈາຣູເທີຣາ ປະເທດອິນໂດເນເຊຍ.   </t>
  </si>
  <si>
    <r>
      <t>100 ກຣາມ</t>
    </r>
    <r>
      <rPr>
        <sz val="11"/>
        <color theme="1"/>
        <rFont val="DokChampa"/>
        <family val="2"/>
      </rPr>
      <t>-</t>
    </r>
    <r>
      <rPr>
        <sz val="11"/>
        <color theme="1"/>
        <rFont val="Phetsarath OT"/>
      </rPr>
      <t>5000ກຣາມ/ກ່ອງ.</t>
    </r>
    <r>
      <rPr>
        <b/>
        <sz val="11"/>
        <color theme="1"/>
        <rFont val="Phetsarath OT"/>
      </rPr>
      <t xml:space="preserve">  </t>
    </r>
  </si>
  <si>
    <t>ບໍລິສັດ Nutricia Cuijk B.V  Kingdom of the Netherlands</t>
  </si>
  <si>
    <r>
      <t>100 ກຣາມ</t>
    </r>
    <r>
      <rPr>
        <sz val="11"/>
        <color theme="1"/>
        <rFont val="DokChampa"/>
        <family val="2"/>
      </rPr>
      <t>-</t>
    </r>
    <r>
      <rPr>
        <sz val="11"/>
        <color theme="1"/>
        <rFont val="Phetsarath OT"/>
      </rPr>
      <t>5,000ກຣາມ/ກ່ອງ.</t>
    </r>
    <r>
      <rPr>
        <b/>
        <sz val="11"/>
        <color theme="1"/>
        <rFont val="Phetsarath OT"/>
      </rPr>
      <t xml:space="preserve">  </t>
    </r>
  </si>
  <si>
    <r>
      <t>101 ກຣາມ</t>
    </r>
    <r>
      <rPr>
        <sz val="11"/>
        <color theme="1"/>
        <rFont val="DokChampa"/>
        <family val="2"/>
      </rPr>
      <t>-</t>
    </r>
    <r>
      <rPr>
        <sz val="11"/>
        <color theme="1"/>
        <rFont val="Phetsarath OT"/>
      </rPr>
      <t>5,000ກຣາມ/ກ່ອງ.</t>
    </r>
    <r>
      <rPr>
        <b/>
        <sz val="11"/>
        <color theme="1"/>
        <rFont val="Phetsarath OT"/>
      </rPr>
      <t xml:space="preserve">  </t>
    </r>
  </si>
  <si>
    <t xml:space="preserve">1101225/FDD-IM </t>
  </si>
  <si>
    <t>480g/box,32g/Sachet, 15 sachets/box</t>
  </si>
  <si>
    <t>Instant Chocolate Drink with Ganoderma Lucidum( Organo Gold Brand</t>
  </si>
  <si>
    <t>Nores Industries SDN. BHD, Palau, Pinang MALAYSIA</t>
  </si>
  <si>
    <t>OUTHAIPHONE TRADING</t>
  </si>
  <si>
    <t xml:space="preserve">1101235/FDD-IM </t>
  </si>
  <si>
    <t>500g/box20g/Sachet, 20 sachets/box</t>
  </si>
  <si>
    <t xml:space="preserve">  Black Tea With Ganoderma Lucidum Drink Powder (Organo Gold Brand</t>
  </si>
  <si>
    <t xml:space="preserve">1101245/FDD-IM </t>
  </si>
  <si>
    <t>50g/box,2g/Sachet, 25 sachets/box</t>
  </si>
  <si>
    <t xml:space="preserve">      Organo Gold Organic Green Tea </t>
  </si>
  <si>
    <t>Fujian Xianzhilou Biological Science and Technology Co., Ltd. Fuzhou, Fujian, China</t>
  </si>
  <si>
    <t xml:space="preserve">1121255/FDD-IM </t>
  </si>
  <si>
    <t>60Tablets/bottle</t>
  </si>
  <si>
    <t xml:space="preserve">CAL-D-MAG 600               </t>
  </si>
  <si>
    <t>Skyline Health Care Co., Ltd. 222/1-3, Moo 3, Navanakhorn Industrial Estate, Tambon Khlong Nung, Ampoe Khlon Luang, Pathum Thani, Thailand</t>
  </si>
  <si>
    <t>Giffarine Skyline Unity Lao Co., Ltd</t>
  </si>
  <si>
    <t xml:space="preserve">1121265/FDD-IM </t>
  </si>
  <si>
    <t xml:space="preserve">     CHOLINE- B               </t>
  </si>
  <si>
    <t xml:space="preserve">1121275/FDD-IM </t>
  </si>
  <si>
    <t xml:space="preserve">GIFFARINE ASTAXANTHIN               </t>
  </si>
  <si>
    <t xml:space="preserve">1121285/FDD-IM </t>
  </si>
  <si>
    <t xml:space="preserve">ACTIVITE     </t>
  </si>
  <si>
    <t xml:space="preserve">1121305/FDD-IM </t>
  </si>
  <si>
    <t>25g/sachet, 30sachets/box</t>
  </si>
  <si>
    <t xml:space="preserve">           NUTRITION 01              </t>
  </si>
  <si>
    <t>Phuc Lam Pharmaceuticals Joint Stock Company tien Son Road, 21 tien Son industrial park, Tien Son, Bac Ninh</t>
  </si>
  <si>
    <t>KP IM-EX  Co., LTD</t>
  </si>
  <si>
    <t xml:space="preserve">1121315/FDD-IM </t>
  </si>
  <si>
    <t xml:space="preserve">           NUTRITION 02               </t>
  </si>
  <si>
    <t xml:space="preserve">1121325/FDD-IM </t>
  </si>
  <si>
    <t xml:space="preserve">           NUTRITION 03               </t>
  </si>
  <si>
    <t xml:space="preserve">1121335/FDD-IM </t>
  </si>
  <si>
    <t>01sachet/0.9g,10sachets/box</t>
  </si>
  <si>
    <t xml:space="preserve">ALCOHOL RELIEF MV                     </t>
  </si>
  <si>
    <r>
      <t>100ມິນລີລິດ/ແກ້ວ.</t>
    </r>
    <r>
      <rPr>
        <b/>
        <sz val="11"/>
        <color theme="1"/>
        <rFont val="Phetsarath OT"/>
      </rPr>
      <t xml:space="preserve">  </t>
    </r>
  </si>
  <si>
    <r>
      <t xml:space="preserve">ບໍລິສັດ  Dinafood at 51/33, Bang Kruai </t>
    </r>
    <r>
      <rPr>
        <sz val="11"/>
        <color theme="1"/>
        <rFont val="Times New Roman"/>
        <family val="1"/>
      </rPr>
      <t>–</t>
    </r>
    <r>
      <rPr>
        <sz val="11"/>
        <color theme="1"/>
        <rFont val="Phetsarath OT"/>
      </rPr>
      <t>Sai Noi Road. Moo 4, Tambon Bang Bua Thong. Ampoe Bang Bua Thong, Nonthaburi, THAILAND</t>
    </r>
  </si>
  <si>
    <t>ບໍລິສັດອາລິສາ  ຂາອອກ-ຂາເຂົ້າ ຈໍາກັດຜູ້ດຽວ</t>
  </si>
  <si>
    <r>
      <t>750ມິນລີລິດ/ແກ້ວ.</t>
    </r>
    <r>
      <rPr>
        <b/>
        <sz val="11"/>
        <color theme="1"/>
        <rFont val="Phetsarath OT"/>
      </rPr>
      <t xml:space="preserve">  </t>
    </r>
  </si>
  <si>
    <t>PJP IS WEALTH Limited Parnership  at 14/1, MOO 11. Tambon Klong Luang, Pathum thani, THAILAND</t>
  </si>
  <si>
    <t xml:space="preserve">1121395/FDD-IM </t>
  </si>
  <si>
    <t>180g//box</t>
  </si>
  <si>
    <t xml:space="preserve">EQUAL COFFEE                     </t>
  </si>
  <si>
    <t>: Phuc Lam Pharmaceuticals Joint Stock Company tien Son Road, 21 tien Son industrial park, Tien Son, Bac Ninh</t>
  </si>
  <si>
    <t>KP IM-EX Co., LTD</t>
  </si>
  <si>
    <t xml:space="preserve">1121405/FDD-IM </t>
  </si>
  <si>
    <t>15ml/bottle</t>
  </si>
  <si>
    <t xml:space="preserve">    BIO LIFE                      </t>
  </si>
  <si>
    <t>KAIZEN NUTRITION INC. NV , 13800 Gramercy Place, Gardena, California USA</t>
  </si>
  <si>
    <t>CHAI A PIWICH TRADING  EXPORT-IMPORT SOLE Co., LTD</t>
  </si>
  <si>
    <r>
      <t>100 ມິນລີລິດ- 1000 ມິນລີລິດ/ກ່ອງ.</t>
    </r>
    <r>
      <rPr>
        <b/>
        <sz val="11"/>
        <color theme="1"/>
        <rFont val="Phetsarath OT"/>
      </rPr>
      <t xml:space="preserve">  </t>
    </r>
  </si>
  <si>
    <t xml:space="preserve">HI- Q1 Plus Prebio Proteq UHT Drinking Recombined Milk Product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</si>
  <si>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ສະຫະກອນງົວນົມວັງນໍ້າເຢັນ ຈໍາກັດ ,  669 ຖະໜົນຈັນທະບູລີ-ສະແກ້ວ, ເມືອງວັງສົມບູນ, ແຂວງສະແກ້ວ, ປະເທດໄທ.  ພາຍໃຕ້ການຄວບຄຸມຄຸນະພາບຂອງບໍລິສັດ ດູເມັກ ຈໍາກັດ</t>
  </si>
  <si>
    <t xml:space="preserve">HI- Q3 Plus Prebio Proteq UHT Low Fat Formula Recombined Partly skimmed Milk Product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</si>
  <si>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HI- Q3 Plus Prebio Proteq UHT Drinking Recombined Milk Product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</si>
  <si>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r>
      <t>101 ມິນລີລິດ- 1000 ມິນລີລິດ/ກ່ອງ.</t>
    </r>
    <r>
      <rPr>
        <b/>
        <sz val="11"/>
        <color theme="1"/>
        <rFont val="Phetsarath OT"/>
      </rPr>
      <t xml:space="preserve">  </t>
    </r>
  </si>
  <si>
    <r>
      <t xml:space="preserve">:   </t>
    </r>
    <r>
      <rPr>
        <sz val="11"/>
        <color theme="1"/>
        <rFont val="Phetsarath OT"/>
      </rPr>
      <t>100 ມິນລີລິດ- 1000 ມິນລີລິດ/ກ່ອງ.</t>
    </r>
    <r>
      <rPr>
        <b/>
        <sz val="11"/>
        <color theme="1"/>
        <rFont val="Phetsarath OT"/>
      </rPr>
      <t xml:space="preserve">  </t>
    </r>
  </si>
  <si>
    <t xml:space="preserve">HI- Q1 Plus Prebio Proteq UHT Honney Flavored Recombined Milk Product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</si>
  <si>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r>
      <t>40ກຣາມ, 5000ກຣາມ/ກ່ອງ.</t>
    </r>
    <r>
      <rPr>
        <b/>
        <sz val="11"/>
        <color theme="1"/>
        <rFont val="Phetsarath OT"/>
      </rPr>
      <t xml:space="preserve">  </t>
    </r>
  </si>
  <si>
    <t xml:space="preserve">HI- Q3 Plus Super Gold Synbio Proteq Instant Partly Skimmed Milk Product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</si>
  <si>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HI- Q3 Plus Prebio Proteq UHT Honey Flavoured Recombine Milk Product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</si>
  <si>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r>
      <t>100ມິນລີລິດ- 1 ລິດ/ກ່ອງ.</t>
    </r>
    <r>
      <rPr>
        <b/>
        <sz val="11"/>
        <color theme="1"/>
        <rFont val="Phetsarath OT"/>
      </rPr>
      <t xml:space="preserve">  </t>
    </r>
  </si>
  <si>
    <t xml:space="preserve">HI- Q3 Plus Prebio Proteq Instant Milk Product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</si>
  <si>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ດູເມັກຈໍາກັດ 359 ນິຄົມອຸດສະຫະກໍາບາງພຣີ ສະໝຸດປາການ , ປະເທດໄທ.  </t>
  </si>
  <si>
    <t xml:space="preserve">HI- Q Prebio Proteq Infant Formula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</si>
  <si>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r>
      <t>:  39,2ກຣາມ- 5000ກຣາມ/ກ່ອງ.</t>
    </r>
    <r>
      <rPr>
        <b/>
        <sz val="11"/>
        <color theme="1"/>
        <rFont val="Phetsarath OT"/>
      </rPr>
      <t xml:space="preserve">  </t>
    </r>
  </si>
  <si>
    <t xml:space="preserve">HI- Q Prebio Proteq Follow –on Formula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</si>
  <si>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Mama Breast feeding Prebio Proteq Ginger Flavoured Partially Skimmed Milk Powder for Lacttating Mothers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</si>
  <si>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r>
      <t>48ກຣາມ- 5000ກຣາມ/ກ່ອງ.</t>
    </r>
    <r>
      <rPr>
        <b/>
        <sz val="11"/>
        <color theme="1"/>
        <rFont val="Phetsarath OT"/>
      </rPr>
      <t xml:space="preserve">  </t>
    </r>
  </si>
  <si>
    <t xml:space="preserve">Mama Prebio Proteq Milk Flavoured Partially Skimmed Milk Powder for Pregnant Mothers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</si>
  <si>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Dumum Super Mix Vanilla  Flavoured Partially Skimmed Milk Powder for Pregnant and Lactaing Mothers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</si>
  <si>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Dumilk 4 Komplete Kare Honey Flavoured milk Product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</si>
  <si>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r>
      <t>40ກຣາມ- 5000ກຣາມ/ກ່ອງ.</t>
    </r>
    <r>
      <rPr>
        <b/>
        <sz val="11"/>
        <color theme="1"/>
        <rFont val="Phetsarath OT"/>
      </rPr>
      <t xml:space="preserve">  </t>
    </r>
  </si>
  <si>
    <t xml:space="preserve">Dumilk 4 Komplete Kare Instant Milk Product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</si>
  <si>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Dugro 4 Super Mix Honey Vanilla Flavoured Partly Skimmed Milk Powder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</si>
  <si>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Dugro 4 Super Mix Instant Milk Product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</si>
  <si>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Dupro 2 Super Mix Follow-on Formula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</si>
  <si>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r>
      <t>39ກຣາມ- 5000ກຣາມ/ກ່ອງ.</t>
    </r>
    <r>
      <rPr>
        <b/>
        <sz val="11"/>
        <color theme="1"/>
        <rFont val="Phetsarath OT"/>
      </rPr>
      <t xml:space="preserve">  </t>
    </r>
  </si>
  <si>
    <t xml:space="preserve">Dulac 1 Super Mix Infant Formula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</si>
  <si>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r>
      <t>150ກຣາມ/ກ່ັບ.</t>
    </r>
    <r>
      <rPr>
        <b/>
        <sz val="11"/>
        <color theme="1"/>
        <rFont val="Phetsarath OT"/>
      </rPr>
      <t xml:space="preserve">  </t>
    </r>
  </si>
  <si>
    <t xml:space="preserve">FAHLADA COFFEE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</si>
  <si>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ຈີ ແອນ ຈີ ເຮວຕີ້ ອິນເຕີ ໄລຟ ຈໍາກັດ , 7/6 ໝູ່11, ບ້ານລໍາໄທ, ເມືອງລໍາລູກກາ, ແຂວງປະທຸມທານີ , ປະເທດໄທ.  </t>
  </si>
  <si>
    <t>ບໍລິສັດການຢາເອັນເອັນຊີ ຟາກມາ ຈໍາກັດ</t>
  </si>
  <si>
    <t xml:space="preserve">  28/12/2015</t>
  </si>
  <si>
    <r>
      <t>30ເມັດ/ກ່່ອງ.</t>
    </r>
    <r>
      <rPr>
        <b/>
        <sz val="11"/>
        <color theme="1"/>
        <rFont val="Phetsarath OT"/>
      </rPr>
      <t xml:space="preserve">  </t>
    </r>
  </si>
  <si>
    <t xml:space="preserve">     FAHSAI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</si>
  <si>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1121605/FDD-IM </t>
  </si>
  <si>
    <t>10 Bister/box</t>
  </si>
  <si>
    <t>YADEE CO., LTD. Located at 55/1-2, Moo 9. Tabon Phuet Udom. Ampoe Lam Luk Ka. Pathumthani, Thailand</t>
  </si>
  <si>
    <t>:  SOKDY OSOTH  IMPORT-EXPORT CO., LTD</t>
  </si>
  <si>
    <t xml:space="preserve">1121615/FDD-IM </t>
  </si>
  <si>
    <t>35g/15 stick/pack, 15 sachets/pack(525g/pack</t>
  </si>
  <si>
    <t>Benjaphanpong Co., Ltd  at 10/7, Moo 5. Tabon Klong Sii,  Ampoe Klong Luang. Pathumthani, Thailand</t>
  </si>
  <si>
    <t>Leamthong Trading Sole CO., Ltd</t>
  </si>
  <si>
    <r>
      <t xml:space="preserve">Anlene </t>
    </r>
    <r>
      <rPr>
        <vertAlign val="superscript"/>
        <sz val="11"/>
        <color theme="1"/>
        <rFont val="Phetsarath OT"/>
      </rPr>
      <t xml:space="preserve">TM  </t>
    </r>
    <r>
      <rPr>
        <sz val="11"/>
        <color theme="1"/>
        <rFont val="Phetsarath OT"/>
      </rPr>
      <t>Concentrated Calcium</t>
    </r>
    <r>
      <rPr>
        <vertAlign val="superscript"/>
        <sz val="11"/>
        <color theme="1"/>
        <rFont val="Phetsarath OT"/>
      </rPr>
      <t xml:space="preserve">  </t>
    </r>
    <r>
      <rPr>
        <sz val="11"/>
        <color theme="1"/>
        <rFont val="Phetsarath OT"/>
      </rPr>
      <t xml:space="preserve">Low Fat Milk Powder Product  </t>
    </r>
  </si>
  <si>
    <r>
      <t>Anlene</t>
    </r>
    <r>
      <rPr>
        <vertAlign val="superscript"/>
        <sz val="11"/>
        <color theme="1"/>
        <rFont val="Phetsarath OT"/>
      </rPr>
      <t>TM</t>
    </r>
    <r>
      <rPr>
        <sz val="11"/>
        <color theme="1"/>
        <rFont val="Phetsarath OT"/>
      </rPr>
      <t xml:space="preserve"> UHT Low Fat Milk Product Sweet Flavour </t>
    </r>
  </si>
  <si>
    <r>
      <t>EPOUSEE</t>
    </r>
    <r>
      <rPr>
        <sz val="11"/>
        <color theme="1"/>
        <rFont val="DokChampa"/>
        <family val="2"/>
      </rPr>
      <t xml:space="preserve"> </t>
    </r>
    <r>
      <rPr>
        <sz val="11"/>
        <color theme="1"/>
        <rFont val="Times New Roman"/>
        <family val="1"/>
      </rPr>
      <t xml:space="preserve"> KORA. V </t>
    </r>
    <r>
      <rPr>
        <sz val="11"/>
        <color theme="1"/>
        <rFont val="DokChampa"/>
        <family val="2"/>
      </rPr>
      <t xml:space="preserve"> </t>
    </r>
    <r>
      <rPr>
        <sz val="11"/>
        <color theme="1"/>
        <rFont val="Times New Roman"/>
        <family val="1"/>
      </rPr>
      <t xml:space="preserve">EXTRA </t>
    </r>
    <r>
      <rPr>
        <sz val="11"/>
        <color theme="1"/>
        <rFont val="DokChampa"/>
        <family val="2"/>
      </rPr>
      <t xml:space="preserve"> </t>
    </r>
    <r>
      <rPr>
        <sz val="11"/>
        <color theme="1"/>
        <rFont val="Times New Roman"/>
        <family val="1"/>
      </rPr>
      <t>PLUS</t>
    </r>
  </si>
  <si>
    <r>
      <t>UHT ARLA</t>
    </r>
    <r>
      <rPr>
        <sz val="11"/>
        <color theme="1"/>
        <rFont val="DokChampa"/>
        <family val="2"/>
      </rPr>
      <t xml:space="preserve"> </t>
    </r>
    <r>
      <rPr>
        <sz val="11"/>
        <color theme="1"/>
        <rFont val="Times New Roman"/>
        <family val="1"/>
      </rPr>
      <t xml:space="preserve"> </t>
    </r>
  </si>
  <si>
    <r>
      <t>TOLARGIN -B</t>
    </r>
    <r>
      <rPr>
        <sz val="11"/>
        <color theme="1"/>
        <rFont val="Times New Roman"/>
        <family val="1"/>
      </rPr>
      <t xml:space="preserve"> </t>
    </r>
  </si>
  <si>
    <r>
      <t>Honey Flavoured Milk Product (Dumilk 3 Komplete Kate)</t>
    </r>
    <r>
      <rPr>
        <sz val="11"/>
        <color theme="1"/>
        <rFont val="Phetsarath OT"/>
      </rPr>
      <t xml:space="preserve">( ລົດນໍ້າເຜິ້ງ)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</si>
  <si>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t xml:space="preserve">Sweetend Vanilla Flavoured Milk Product(Dumex Dumilk 3) </t>
    </r>
    <r>
      <rPr>
        <sz val="11"/>
        <color theme="1"/>
        <rFont val="Phetsarath OT"/>
      </rPr>
      <t xml:space="preserve">( ລົດຫວານກິ່ນວະນີລາ)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</si>
  <si>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t xml:space="preserve">Instant Milk Product(Dumilk 3 Komplete Kate) </t>
    </r>
    <r>
      <rPr>
        <sz val="11"/>
        <color theme="1"/>
        <rFont val="Phetsarath OT"/>
      </rPr>
      <t>( ລົດຈືດ</t>
    </r>
  </si>
  <si>
    <r>
      <t>Dumex Gold Plus 3</t>
    </r>
    <r>
      <rPr>
        <sz val="11"/>
        <color theme="1"/>
        <rFont val="Phetsarath OT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</si>
  <si>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t xml:space="preserve">  Dumex Dugro 3</t>
    </r>
    <r>
      <rPr>
        <sz val="11"/>
        <color theme="1"/>
        <rFont val="Phetsarath OT"/>
      </rPr>
      <t xml:space="preserve">  (ລົດຈືດ)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</si>
  <si>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t>Dumex Dugro 3</t>
    </r>
    <r>
      <rPr>
        <sz val="11"/>
        <color theme="1"/>
        <rFont val="Phetsarath OT"/>
      </rPr>
      <t xml:space="preserve">(ລົດນໍ້າເຜິ້ງ)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</si>
  <si>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t>HI-Q 1 Plus Comfort</t>
    </r>
    <r>
      <rPr>
        <sz val="11"/>
        <color theme="1"/>
        <rFont val="Phetsarath OT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</si>
  <si>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t xml:space="preserve">    </t>
    </r>
    <r>
      <rPr>
        <sz val="11"/>
        <color theme="1"/>
        <rFont val="Times New Roman"/>
        <family val="1"/>
      </rPr>
      <t xml:space="preserve">HI-Q 1 Plus Prebio Proteq  </t>
    </r>
    <r>
      <rPr>
        <sz val="11"/>
        <color theme="1"/>
        <rFont val="DokChampa"/>
        <family val="2"/>
      </rPr>
      <t>(</t>
    </r>
    <r>
      <rPr>
        <sz val="11"/>
        <color theme="1"/>
        <rFont val="Phetsarath OT"/>
      </rPr>
      <t xml:space="preserve">ລົດຈືດ)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</si>
  <si>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t>HI-Q 1 Plus Soy</t>
    </r>
    <r>
      <rPr>
        <sz val="11"/>
        <color theme="1"/>
        <rFont val="Phetsarath OT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</si>
  <si>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t xml:space="preserve">HI-Q 1 Plus Prebio Proteq </t>
    </r>
    <r>
      <rPr>
        <sz val="11"/>
        <color theme="1"/>
        <rFont val="Phetsarath OT"/>
      </rPr>
      <t xml:space="preserve">(ລົດນໍ້າເຜິ້ງ)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</si>
  <si>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t>HI-Q 1 Plus Super Gold</t>
    </r>
    <r>
      <rPr>
        <sz val="11"/>
        <color theme="1"/>
        <rFont val="Phetsarath OT"/>
      </rPr>
      <t xml:space="preserve">(ລົດຈືດ)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</si>
  <si>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t>HI-Q 1 Plus Super Gold</t>
    </r>
    <r>
      <rPr>
        <sz val="11"/>
        <color theme="1"/>
        <rFont val="Phetsarath OT"/>
      </rPr>
      <t xml:space="preserve">(ລົດນໍ້າເຜິ້ງ)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</si>
  <si>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t>HI-Q Soy Prebio Proteq</t>
    </r>
    <r>
      <rPr>
        <sz val="11"/>
        <color theme="1"/>
        <rFont val="Phetsarath OT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</si>
  <si>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t>HI-Q Comfort Prebio Proteq</t>
    </r>
    <r>
      <rPr>
        <sz val="11"/>
        <color theme="1"/>
        <rFont val="Phetsarath OT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</si>
  <si>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t>HI-Q Pepti Prebio Proteq</t>
    </r>
    <r>
      <rPr>
        <sz val="11"/>
        <color theme="1"/>
        <rFont val="Phetsarath OT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</si>
  <si>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t>HI-Q H.A.1 Prebio Proteq</t>
    </r>
    <r>
      <rPr>
        <sz val="11"/>
        <color theme="1"/>
        <rFont val="Phetsarath OT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</si>
  <si>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t>HI-Q H.A.2 Prebio Proteq</t>
    </r>
    <r>
      <rPr>
        <sz val="11"/>
        <color theme="1"/>
        <rFont val="Phetsarath OT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</si>
  <si>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t>Chengdaocowtong Brand</t>
    </r>
    <r>
      <rPr>
        <sz val="11"/>
        <color rgb="FF000000"/>
        <rFont val="Phetsarath OT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</si>
  <si>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t>FOEYLONG HERB</t>
    </r>
    <r>
      <rPr>
        <sz val="11"/>
        <color theme="1"/>
        <rFont val="Phetsarath OT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</si>
  <si>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t>HOLLY BERRY</t>
    </r>
    <r>
      <rPr>
        <sz val="11"/>
        <color theme="1"/>
        <rFont val="Phetsarath OT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</si>
  <si>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t>LEELAVADEE GREEN BRAND</t>
    </r>
    <r>
      <rPr>
        <sz val="11"/>
        <color theme="1"/>
        <rFont val="Phetsarath OT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</si>
  <si>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 xml:space="preserve">     1070895 /FDD-IM </t>
  </si>
  <si>
    <t xml:space="preserve">1070905 /FDD-IM </t>
  </si>
  <si>
    <t xml:space="preserve">1070915 /FDD-IM </t>
  </si>
  <si>
    <t xml:space="preserve">1070935 /FDD-IM </t>
  </si>
  <si>
    <t xml:space="preserve">     1070945 /FDD-IM </t>
  </si>
  <si>
    <t xml:space="preserve">  28/12/2016</t>
  </si>
  <si>
    <r>
      <t>15sachets, 07sachets/box</t>
    </r>
    <r>
      <rPr>
        <b/>
        <u/>
        <sz val="11"/>
        <color theme="1"/>
        <rFont val="Times New Roman"/>
        <family val="1"/>
      </rPr>
      <t xml:space="preserve"> </t>
    </r>
  </si>
  <si>
    <r>
      <t>10sachets/box</t>
    </r>
    <r>
      <rPr>
        <b/>
        <u/>
        <sz val="11"/>
        <color theme="1"/>
        <rFont val="Times New Roman"/>
        <family val="1"/>
      </rPr>
      <t xml:space="preserve"> </t>
    </r>
  </si>
  <si>
    <r>
      <t xml:space="preserve">HI Q Super Gold Synbio Proteq </t>
    </r>
    <r>
      <rPr>
        <sz val="11"/>
        <color theme="1"/>
        <rFont val="DokChampa"/>
        <family val="2"/>
      </rPr>
      <t>1</t>
    </r>
    <r>
      <rPr>
        <sz val="11"/>
        <color theme="1"/>
        <rFont val="Times New Roman"/>
        <family val="1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</si>
  <si>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t>1020445/</t>
    </r>
    <r>
      <rPr>
        <sz val="11"/>
        <color theme="1"/>
        <rFont val="Phetsarath OT"/>
      </rPr>
      <t>ກອຢ</t>
    </r>
    <r>
      <rPr>
        <sz val="11"/>
        <color theme="1"/>
        <rFont val="Times New Roman"/>
        <family val="1"/>
      </rPr>
      <t>-</t>
    </r>
    <r>
      <rPr>
        <sz val="11"/>
        <color theme="1"/>
        <rFont val="Phetsarath OT"/>
      </rPr>
      <t>ນຂ</t>
    </r>
  </si>
  <si>
    <r>
      <t>1020455/</t>
    </r>
    <r>
      <rPr>
        <sz val="11"/>
        <color theme="1"/>
        <rFont val="Phetsarath OT"/>
      </rPr>
      <t>ກອຢ</t>
    </r>
    <r>
      <rPr>
        <sz val="11"/>
        <color theme="1"/>
        <rFont val="Times New Roman"/>
        <family val="1"/>
      </rPr>
      <t>-</t>
    </r>
    <r>
      <rPr>
        <sz val="11"/>
        <color theme="1"/>
        <rFont val="Phetsarath OT"/>
      </rPr>
      <t>ນຂ</t>
    </r>
  </si>
  <si>
    <r>
      <t>1020465/</t>
    </r>
    <r>
      <rPr>
        <sz val="11"/>
        <color theme="1"/>
        <rFont val="Phetsarath OT"/>
      </rPr>
      <t>ກອຢ</t>
    </r>
    <r>
      <rPr>
        <sz val="11"/>
        <color theme="1"/>
        <rFont val="Times New Roman"/>
        <family val="1"/>
      </rPr>
      <t>-</t>
    </r>
    <r>
      <rPr>
        <sz val="11"/>
        <color theme="1"/>
        <rFont val="Phetsarath OT"/>
      </rPr>
      <t>ນຂ</t>
    </r>
  </si>
  <si>
    <r>
      <t>1020475/</t>
    </r>
    <r>
      <rPr>
        <sz val="11"/>
        <color theme="1"/>
        <rFont val="Phetsarath OT"/>
      </rPr>
      <t>ກອຢ</t>
    </r>
    <r>
      <rPr>
        <sz val="11"/>
        <color theme="1"/>
        <rFont val="Times New Roman"/>
        <family val="1"/>
      </rPr>
      <t>-</t>
    </r>
    <r>
      <rPr>
        <sz val="11"/>
        <color theme="1"/>
        <rFont val="Phetsarath OT"/>
      </rPr>
      <t>ນຂ</t>
    </r>
  </si>
  <si>
    <r>
      <t>1020485/</t>
    </r>
    <r>
      <rPr>
        <sz val="11"/>
        <color theme="1"/>
        <rFont val="Phetsarath OT"/>
      </rPr>
      <t>ກອຢ</t>
    </r>
    <r>
      <rPr>
        <sz val="11"/>
        <color theme="1"/>
        <rFont val="Times New Roman"/>
        <family val="1"/>
      </rPr>
      <t>-</t>
    </r>
    <r>
      <rPr>
        <sz val="11"/>
        <color theme="1"/>
        <rFont val="Phetsarath OT"/>
      </rPr>
      <t>ນຂ</t>
    </r>
  </si>
  <si>
    <r>
      <t>1020495/</t>
    </r>
    <r>
      <rPr>
        <sz val="11"/>
        <color theme="1"/>
        <rFont val="Phetsarath OT"/>
      </rPr>
      <t>ກອຢ</t>
    </r>
    <r>
      <rPr>
        <sz val="11"/>
        <color theme="1"/>
        <rFont val="Times New Roman"/>
        <family val="1"/>
      </rPr>
      <t>-</t>
    </r>
    <r>
      <rPr>
        <sz val="11"/>
        <color theme="1"/>
        <rFont val="Phetsarath OT"/>
      </rPr>
      <t>ນຂ</t>
    </r>
  </si>
  <si>
    <r>
      <t>1020505/</t>
    </r>
    <r>
      <rPr>
        <sz val="11"/>
        <color theme="1"/>
        <rFont val="Phetsarath OT"/>
      </rPr>
      <t>ກອຢ</t>
    </r>
    <r>
      <rPr>
        <sz val="11"/>
        <color theme="1"/>
        <rFont val="Times New Roman"/>
        <family val="1"/>
      </rPr>
      <t>-</t>
    </r>
    <r>
      <rPr>
        <sz val="11"/>
        <color theme="1"/>
        <rFont val="Phetsarath OT"/>
      </rPr>
      <t>ນຂ</t>
    </r>
  </si>
  <si>
    <r>
      <t>1020515/</t>
    </r>
    <r>
      <rPr>
        <sz val="11"/>
        <color theme="1"/>
        <rFont val="Phetsarath OT"/>
      </rPr>
      <t>ກອຢ</t>
    </r>
    <r>
      <rPr>
        <sz val="11"/>
        <color theme="1"/>
        <rFont val="Times New Roman"/>
        <family val="1"/>
      </rPr>
      <t>-</t>
    </r>
    <r>
      <rPr>
        <sz val="11"/>
        <color theme="1"/>
        <rFont val="Phetsarath OT"/>
      </rPr>
      <t>ນຂ</t>
    </r>
  </si>
  <si>
    <r>
      <t>1020525/</t>
    </r>
    <r>
      <rPr>
        <sz val="11"/>
        <color theme="1"/>
        <rFont val="Phetsarath OT"/>
      </rPr>
      <t>ກອຢ</t>
    </r>
    <r>
      <rPr>
        <sz val="11"/>
        <color theme="1"/>
        <rFont val="Times New Roman"/>
        <family val="1"/>
      </rPr>
      <t>-</t>
    </r>
    <r>
      <rPr>
        <sz val="11"/>
        <color theme="1"/>
        <rFont val="Phetsarath OT"/>
      </rPr>
      <t>ນຂ</t>
    </r>
  </si>
  <si>
    <r>
      <t>1020535/</t>
    </r>
    <r>
      <rPr>
        <sz val="11"/>
        <color theme="1"/>
        <rFont val="Phetsarath OT"/>
      </rPr>
      <t>ກອຢ</t>
    </r>
    <r>
      <rPr>
        <sz val="11"/>
        <color theme="1"/>
        <rFont val="Times New Roman"/>
        <family val="1"/>
      </rPr>
      <t>-</t>
    </r>
    <r>
      <rPr>
        <sz val="11"/>
        <color theme="1"/>
        <rFont val="Phetsarath OT"/>
      </rPr>
      <t>ນຂ</t>
    </r>
  </si>
  <si>
    <r>
      <t>ບໍລິສັດ</t>
    </r>
    <r>
      <rPr>
        <b/>
        <sz val="11"/>
        <color theme="1"/>
        <rFont val="Phetsarath OT"/>
      </rPr>
      <t xml:space="preserve"> </t>
    </r>
    <r>
      <rPr>
        <sz val="11"/>
        <color theme="1"/>
        <rFont val="Phetsarath OT"/>
      </rPr>
      <t xml:space="preserve">ຊີໄອ ການຄ້າ ຂາເຂົ້າ-ຂາອອກຈໍາກັດຜູ້ດຽວ.   </t>
    </r>
  </si>
  <si>
    <r>
      <t xml:space="preserve">ກອຢ/ນຂ/ </t>
    </r>
    <r>
      <rPr>
        <sz val="11"/>
        <color theme="1"/>
        <rFont val="Times New Roman"/>
        <family val="1"/>
      </rPr>
      <t xml:space="preserve"> 1020555</t>
    </r>
    <r>
      <rPr>
        <sz val="11"/>
        <color theme="1"/>
        <rFont val="Phetsarath OT"/>
      </rPr>
      <t xml:space="preserve"> </t>
    </r>
  </si>
  <si>
    <r>
      <t xml:space="preserve">ກອຢ/ນຂ/ </t>
    </r>
    <r>
      <rPr>
        <sz val="11"/>
        <color theme="1"/>
        <rFont val="Times New Roman"/>
        <family val="1"/>
      </rPr>
      <t xml:space="preserve"> 1020565</t>
    </r>
    <r>
      <rPr>
        <sz val="11"/>
        <color theme="1"/>
        <rFont val="Phetsarath OT"/>
      </rPr>
      <t xml:space="preserve"> </t>
    </r>
  </si>
  <si>
    <r>
      <t>1030575</t>
    </r>
    <r>
      <rPr>
        <sz val="11"/>
        <color theme="1"/>
        <rFont val="Phetsarath OT"/>
      </rPr>
      <t xml:space="preserve"> </t>
    </r>
    <r>
      <rPr>
        <sz val="11"/>
        <color theme="1"/>
        <rFont val="Times New Roman"/>
        <family val="1"/>
      </rPr>
      <t xml:space="preserve">/FDD-IM </t>
    </r>
  </si>
  <si>
    <r>
      <t>1030585</t>
    </r>
    <r>
      <rPr>
        <sz val="11"/>
        <color theme="1"/>
        <rFont val="Phetsarath OT"/>
      </rPr>
      <t xml:space="preserve"> </t>
    </r>
    <r>
      <rPr>
        <sz val="11"/>
        <color theme="1"/>
        <rFont val="Times New Roman"/>
        <family val="1"/>
      </rPr>
      <t xml:space="preserve">/FDD-IM </t>
    </r>
  </si>
  <si>
    <r>
      <t>1040595</t>
    </r>
    <r>
      <rPr>
        <sz val="11"/>
        <color theme="1"/>
        <rFont val="Phetsarath OT"/>
      </rPr>
      <t xml:space="preserve"> </t>
    </r>
    <r>
      <rPr>
        <sz val="11"/>
        <color theme="1"/>
        <rFont val="Times New Roman"/>
        <family val="1"/>
      </rPr>
      <t xml:space="preserve">/FDD-IM </t>
    </r>
  </si>
  <si>
    <r>
      <t>1040615</t>
    </r>
    <r>
      <rPr>
        <sz val="11"/>
        <color theme="1"/>
        <rFont val="Phetsarath OT"/>
      </rPr>
      <t xml:space="preserve"> </t>
    </r>
    <r>
      <rPr>
        <sz val="11"/>
        <color theme="1"/>
        <rFont val="Times New Roman"/>
        <family val="1"/>
      </rPr>
      <t xml:space="preserve">/FDD-IM </t>
    </r>
  </si>
  <si>
    <r>
      <t>1040625</t>
    </r>
    <r>
      <rPr>
        <sz val="11"/>
        <color theme="1"/>
        <rFont val="Phetsarath OT"/>
      </rPr>
      <t xml:space="preserve"> </t>
    </r>
    <r>
      <rPr>
        <sz val="11"/>
        <color theme="1"/>
        <rFont val="Times New Roman"/>
        <family val="1"/>
      </rPr>
      <t xml:space="preserve">/FDD-IM </t>
    </r>
  </si>
  <si>
    <r>
      <t>1040635</t>
    </r>
    <r>
      <rPr>
        <sz val="11"/>
        <color theme="1"/>
        <rFont val="Phetsarath OT"/>
      </rPr>
      <t xml:space="preserve"> </t>
    </r>
    <r>
      <rPr>
        <sz val="11"/>
        <color theme="1"/>
        <rFont val="Times New Roman"/>
        <family val="1"/>
      </rPr>
      <t xml:space="preserve">/FDD-IM </t>
    </r>
  </si>
  <si>
    <r>
      <t>:</t>
    </r>
    <r>
      <rPr>
        <sz val="11"/>
        <color theme="1"/>
        <rFont val="Times New Roman"/>
        <family val="1"/>
      </rPr>
      <t xml:space="preserve">  90 Capsules/box </t>
    </r>
  </si>
  <si>
    <r>
      <t>1040655</t>
    </r>
    <r>
      <rPr>
        <sz val="11"/>
        <color theme="1"/>
        <rFont val="Phetsarath OT"/>
      </rPr>
      <t xml:space="preserve"> </t>
    </r>
    <r>
      <rPr>
        <sz val="11"/>
        <color theme="1"/>
        <rFont val="Times New Roman"/>
        <family val="1"/>
      </rPr>
      <t xml:space="preserve">/FDD-IM </t>
    </r>
  </si>
  <si>
    <r>
      <t>1040665</t>
    </r>
    <r>
      <rPr>
        <sz val="11"/>
        <color theme="1"/>
        <rFont val="Phetsarath OT"/>
      </rPr>
      <t xml:space="preserve"> </t>
    </r>
    <r>
      <rPr>
        <sz val="11"/>
        <color theme="1"/>
        <rFont val="Times New Roman"/>
        <family val="1"/>
      </rPr>
      <t xml:space="preserve">/FDD-IM </t>
    </r>
  </si>
  <si>
    <r>
      <t>EPOUSEE LAO IMPORT-EXPORT SOLE Co.,LTD.</t>
    </r>
    <r>
      <rPr>
        <b/>
        <u/>
        <sz val="11"/>
        <color theme="1"/>
        <rFont val="Times New Roman"/>
        <family val="1"/>
      </rPr>
      <t xml:space="preserve">. </t>
    </r>
  </si>
  <si>
    <r>
      <t>Parviwat Company Limited,  at 104, Soi Damnoen Klang Tai, Rachadmnern Avenue, Borvornniwet, Phra Nakhon, Bangkok, Thailand</t>
    </r>
    <r>
      <rPr>
        <sz val="11"/>
        <color theme="1"/>
        <rFont val="Phetsarath OT"/>
      </rPr>
      <t>.</t>
    </r>
  </si>
  <si>
    <r>
      <t xml:space="preserve">ກອຢ/ນຂ/ </t>
    </r>
    <r>
      <rPr>
        <sz val="11"/>
        <color theme="1"/>
        <rFont val="Times New Roman"/>
        <family val="1"/>
      </rPr>
      <t xml:space="preserve"> 1040755</t>
    </r>
  </si>
  <si>
    <r>
      <t xml:space="preserve">ກອຢ/ນຂ/ </t>
    </r>
    <r>
      <rPr>
        <sz val="11"/>
        <color theme="1"/>
        <rFont val="Times New Roman"/>
        <family val="1"/>
      </rPr>
      <t xml:space="preserve"> 1040775</t>
    </r>
  </si>
  <si>
    <r>
      <t>D&amp;K Pharma Import-Export Co., LTD</t>
    </r>
    <r>
      <rPr>
        <b/>
        <sz val="11"/>
        <color theme="1"/>
        <rFont val="Times New Roman"/>
        <family val="1"/>
      </rPr>
      <t>.</t>
    </r>
  </si>
  <si>
    <t xml:space="preserve">Siam Pro Fruit Company Limited 9/6, Moo1, Tambon Salaeng, Ampoe Mueang hanthaburi, Thailand. </t>
  </si>
  <si>
    <t xml:space="preserve">Sokdy Osoth Import-Export Co.,LTD.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</si>
  <si>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Fair Medecine Co., LTD 76/475 Moo 15, Bangmuang-Bangkulad Road, Tambon Bangmuang, Amphoe Bangyai, Changwat Nonthaburi, Thailand</t>
  </si>
  <si>
    <t xml:space="preserve">Thaiherbalstandard Located 153, Moo8, Tambon Bantan, Ampoe Chonnabol, Khon Kaen, Thailand. </t>
  </si>
  <si>
    <r>
      <t>:</t>
    </r>
    <r>
      <rPr>
        <sz val="11"/>
        <color theme="1"/>
        <rFont val="Times New Roman"/>
        <family val="1"/>
      </rPr>
      <t xml:space="preserve"> 60 Soft Capsules/1 Bottle</t>
    </r>
  </si>
  <si>
    <r>
      <t>1101055/</t>
    </r>
    <r>
      <rPr>
        <sz val="11"/>
        <color theme="1"/>
        <rFont val="Phetsarath OT"/>
      </rPr>
      <t>ກອຢ</t>
    </r>
    <r>
      <rPr>
        <sz val="11"/>
        <color theme="1"/>
        <rFont val="Times New Roman"/>
        <family val="1"/>
      </rPr>
      <t>-</t>
    </r>
    <r>
      <rPr>
        <sz val="11"/>
        <color theme="1"/>
        <rFont val="Phetsarath OT"/>
      </rPr>
      <t>ນຂ</t>
    </r>
  </si>
  <si>
    <r>
      <t xml:space="preserve"> 1101065/</t>
    </r>
    <r>
      <rPr>
        <sz val="11"/>
        <color theme="1"/>
        <rFont val="Phetsarath OT"/>
      </rPr>
      <t>ກອຢ</t>
    </r>
    <r>
      <rPr>
        <sz val="11"/>
        <color theme="1"/>
        <rFont val="Times New Roman"/>
        <family val="1"/>
      </rPr>
      <t>-</t>
    </r>
    <r>
      <rPr>
        <sz val="11"/>
        <color theme="1"/>
        <rFont val="Phetsarath OT"/>
      </rPr>
      <t>ນຂ</t>
    </r>
  </si>
  <si>
    <r>
      <t xml:space="preserve"> 1101075/</t>
    </r>
    <r>
      <rPr>
        <sz val="11"/>
        <color theme="1"/>
        <rFont val="Phetsarath OT"/>
      </rPr>
      <t>ກອຢ</t>
    </r>
    <r>
      <rPr>
        <sz val="11"/>
        <color theme="1"/>
        <rFont val="Times New Roman"/>
        <family val="1"/>
      </rPr>
      <t>-</t>
    </r>
    <r>
      <rPr>
        <sz val="11"/>
        <color theme="1"/>
        <rFont val="Phetsarath OT"/>
      </rPr>
      <t>ນຂ</t>
    </r>
  </si>
  <si>
    <r>
      <t>1101085/</t>
    </r>
    <r>
      <rPr>
        <sz val="11"/>
        <color theme="1"/>
        <rFont val="Phetsarath OT"/>
      </rPr>
      <t>ກອຢ</t>
    </r>
    <r>
      <rPr>
        <sz val="11"/>
        <color theme="1"/>
        <rFont val="Times New Roman"/>
        <family val="1"/>
      </rPr>
      <t>-</t>
    </r>
    <r>
      <rPr>
        <sz val="11"/>
        <color theme="1"/>
        <rFont val="Phetsarath OT"/>
      </rPr>
      <t>ນຂ</t>
    </r>
  </si>
  <si>
    <r>
      <t>1101095/</t>
    </r>
    <r>
      <rPr>
        <sz val="11"/>
        <color theme="1"/>
        <rFont val="Phetsarath OT"/>
      </rPr>
      <t>ກອຢ</t>
    </r>
    <r>
      <rPr>
        <sz val="11"/>
        <color theme="1"/>
        <rFont val="Times New Roman"/>
        <family val="1"/>
      </rPr>
      <t>-</t>
    </r>
    <r>
      <rPr>
        <sz val="11"/>
        <color theme="1"/>
        <rFont val="Phetsarath OT"/>
      </rPr>
      <t>ນຂ</t>
    </r>
  </si>
  <si>
    <r>
      <t xml:space="preserve"> 1101105/</t>
    </r>
    <r>
      <rPr>
        <sz val="11"/>
        <color theme="1"/>
        <rFont val="Phetsarath OT"/>
      </rPr>
      <t>ກອຢ</t>
    </r>
    <r>
      <rPr>
        <sz val="11"/>
        <color theme="1"/>
        <rFont val="Times New Roman"/>
        <family val="1"/>
      </rPr>
      <t>-</t>
    </r>
    <r>
      <rPr>
        <sz val="11"/>
        <color theme="1"/>
        <rFont val="Phetsarath OT"/>
      </rPr>
      <t>ນຂ</t>
    </r>
  </si>
  <si>
    <r>
      <t xml:space="preserve"> 1101115/</t>
    </r>
    <r>
      <rPr>
        <sz val="11"/>
        <color theme="1"/>
        <rFont val="Phetsarath OT"/>
      </rPr>
      <t>ກອຢ</t>
    </r>
    <r>
      <rPr>
        <sz val="11"/>
        <color theme="1"/>
        <rFont val="Times New Roman"/>
        <family val="1"/>
      </rPr>
      <t>-</t>
    </r>
    <r>
      <rPr>
        <sz val="11"/>
        <color theme="1"/>
        <rFont val="Phetsarath OT"/>
      </rPr>
      <t>ນຂ</t>
    </r>
  </si>
  <si>
    <r>
      <t>1101125/</t>
    </r>
    <r>
      <rPr>
        <sz val="11"/>
        <color theme="1"/>
        <rFont val="Phetsarath OT"/>
      </rPr>
      <t>ກອຢ</t>
    </r>
    <r>
      <rPr>
        <sz val="11"/>
        <color theme="1"/>
        <rFont val="Times New Roman"/>
        <family val="1"/>
      </rPr>
      <t>-</t>
    </r>
    <r>
      <rPr>
        <sz val="11"/>
        <color theme="1"/>
        <rFont val="Phetsarath OT"/>
      </rPr>
      <t>ນຂ</t>
    </r>
  </si>
  <si>
    <r>
      <t>1101135/</t>
    </r>
    <r>
      <rPr>
        <sz val="11"/>
        <color theme="1"/>
        <rFont val="Phetsarath OT"/>
      </rPr>
      <t>ກອຢ</t>
    </r>
    <r>
      <rPr>
        <sz val="11"/>
        <color theme="1"/>
        <rFont val="Times New Roman"/>
        <family val="1"/>
      </rPr>
      <t>-</t>
    </r>
    <r>
      <rPr>
        <sz val="11"/>
        <color theme="1"/>
        <rFont val="Phetsarath OT"/>
      </rPr>
      <t>ນຂ</t>
    </r>
  </si>
  <si>
    <r>
      <t>1101145/</t>
    </r>
    <r>
      <rPr>
        <sz val="11"/>
        <color theme="1"/>
        <rFont val="Phetsarath OT"/>
      </rPr>
      <t>ກອຢ</t>
    </r>
    <r>
      <rPr>
        <sz val="11"/>
        <color theme="1"/>
        <rFont val="Times New Roman"/>
        <family val="1"/>
      </rPr>
      <t>-</t>
    </r>
    <r>
      <rPr>
        <sz val="11"/>
        <color theme="1"/>
        <rFont val="Phetsarath OT"/>
      </rPr>
      <t>ນຂ</t>
    </r>
  </si>
  <si>
    <r>
      <t>1101155/</t>
    </r>
    <r>
      <rPr>
        <sz val="11"/>
        <color theme="1"/>
        <rFont val="Phetsarath OT"/>
      </rPr>
      <t>ກອຢ</t>
    </r>
    <r>
      <rPr>
        <sz val="11"/>
        <color theme="1"/>
        <rFont val="Times New Roman"/>
        <family val="1"/>
      </rPr>
      <t>-</t>
    </r>
    <r>
      <rPr>
        <sz val="11"/>
        <color theme="1"/>
        <rFont val="Phetsarath OT"/>
      </rPr>
      <t>ນຂ</t>
    </r>
  </si>
  <si>
    <r>
      <t>1101165/</t>
    </r>
    <r>
      <rPr>
        <sz val="11"/>
        <color theme="1"/>
        <rFont val="Phetsarath OT"/>
      </rPr>
      <t>ກອຢ</t>
    </r>
    <r>
      <rPr>
        <sz val="11"/>
        <color theme="1"/>
        <rFont val="Times New Roman"/>
        <family val="1"/>
      </rPr>
      <t>-</t>
    </r>
    <r>
      <rPr>
        <sz val="11"/>
        <color theme="1"/>
        <rFont val="Phetsarath OT"/>
      </rPr>
      <t>ນຂ</t>
    </r>
  </si>
  <si>
    <r>
      <t>1101175/</t>
    </r>
    <r>
      <rPr>
        <sz val="11"/>
        <color theme="1"/>
        <rFont val="Phetsarath OT"/>
      </rPr>
      <t>ກອຢ</t>
    </r>
    <r>
      <rPr>
        <sz val="11"/>
        <color theme="1"/>
        <rFont val="Times New Roman"/>
        <family val="1"/>
      </rPr>
      <t>-</t>
    </r>
    <r>
      <rPr>
        <sz val="11"/>
        <color theme="1"/>
        <rFont val="Phetsarath OT"/>
      </rPr>
      <t>ນຂ</t>
    </r>
  </si>
  <si>
    <r>
      <t>1101185/</t>
    </r>
    <r>
      <rPr>
        <sz val="11"/>
        <color theme="1"/>
        <rFont val="Phetsarath OT"/>
      </rPr>
      <t>ກອຢ</t>
    </r>
    <r>
      <rPr>
        <sz val="11"/>
        <color theme="1"/>
        <rFont val="Times New Roman"/>
        <family val="1"/>
      </rPr>
      <t>-</t>
    </r>
    <r>
      <rPr>
        <sz val="11"/>
        <color theme="1"/>
        <rFont val="Phetsarath OT"/>
      </rPr>
      <t>ນຂ</t>
    </r>
  </si>
  <si>
    <r>
      <t>1101195/</t>
    </r>
    <r>
      <rPr>
        <sz val="11"/>
        <color theme="1"/>
        <rFont val="Phetsarath OT"/>
      </rPr>
      <t>ກອຢ</t>
    </r>
    <r>
      <rPr>
        <sz val="11"/>
        <color theme="1"/>
        <rFont val="Times New Roman"/>
        <family val="1"/>
      </rPr>
      <t>-</t>
    </r>
    <r>
      <rPr>
        <sz val="11"/>
        <color theme="1"/>
        <rFont val="Phetsarath OT"/>
      </rPr>
      <t>ນຂ</t>
    </r>
  </si>
  <si>
    <r>
      <t>1101205/</t>
    </r>
    <r>
      <rPr>
        <sz val="11"/>
        <color theme="1"/>
        <rFont val="Phetsarath OT"/>
      </rPr>
      <t>ກອຢ</t>
    </r>
    <r>
      <rPr>
        <sz val="11"/>
        <color theme="1"/>
        <rFont val="Times New Roman"/>
        <family val="1"/>
      </rPr>
      <t>-</t>
    </r>
    <r>
      <rPr>
        <sz val="11"/>
        <color theme="1"/>
        <rFont val="Phetsarath OT"/>
      </rPr>
      <t>ນຂ</t>
    </r>
  </si>
  <si>
    <r>
      <t>1101215/</t>
    </r>
    <r>
      <rPr>
        <sz val="11"/>
        <color theme="1"/>
        <rFont val="Phetsarath OT"/>
      </rPr>
      <t>ກອຢ</t>
    </r>
    <r>
      <rPr>
        <sz val="11"/>
        <color theme="1"/>
        <rFont val="Times New Roman"/>
        <family val="1"/>
      </rPr>
      <t>-</t>
    </r>
    <r>
      <rPr>
        <sz val="11"/>
        <color theme="1"/>
        <rFont val="Phetsarath OT"/>
      </rPr>
      <t>ນຂ</t>
    </r>
  </si>
  <si>
    <r>
      <t>1121345/</t>
    </r>
    <r>
      <rPr>
        <sz val="11"/>
        <color theme="1"/>
        <rFont val="Phetsarath OT"/>
      </rPr>
      <t>ກອຢ</t>
    </r>
    <r>
      <rPr>
        <sz val="11"/>
        <color theme="1"/>
        <rFont val="Times New Roman"/>
        <family val="1"/>
      </rPr>
      <t>-</t>
    </r>
    <r>
      <rPr>
        <sz val="11"/>
        <color theme="1"/>
        <rFont val="Phetsarath OT"/>
      </rPr>
      <t>ນຂ</t>
    </r>
  </si>
  <si>
    <r>
      <t>1121355/</t>
    </r>
    <r>
      <rPr>
        <sz val="11"/>
        <color theme="1"/>
        <rFont val="Phetsarath OT"/>
      </rPr>
      <t>ກອຢ</t>
    </r>
    <r>
      <rPr>
        <sz val="11"/>
        <color theme="1"/>
        <rFont val="Times New Roman"/>
        <family val="1"/>
      </rPr>
      <t>-</t>
    </r>
    <r>
      <rPr>
        <sz val="11"/>
        <color theme="1"/>
        <rFont val="Phetsarath OT"/>
      </rPr>
      <t>ນຂ</t>
    </r>
  </si>
  <si>
    <r>
      <t xml:space="preserve"> 1121365/</t>
    </r>
    <r>
      <rPr>
        <sz val="11"/>
        <color theme="1"/>
        <rFont val="Phetsarath OT"/>
      </rPr>
      <t>ກອຢ</t>
    </r>
    <r>
      <rPr>
        <sz val="11"/>
        <color theme="1"/>
        <rFont val="Times New Roman"/>
        <family val="1"/>
      </rPr>
      <t>-</t>
    </r>
    <r>
      <rPr>
        <sz val="11"/>
        <color theme="1"/>
        <rFont val="Phetsarath OT"/>
      </rPr>
      <t>ນຂ</t>
    </r>
  </si>
  <si>
    <r>
      <t>1121375/</t>
    </r>
    <r>
      <rPr>
        <sz val="11"/>
        <color theme="1"/>
        <rFont val="Phetsarath OT"/>
      </rPr>
      <t>ກອຢ</t>
    </r>
    <r>
      <rPr>
        <sz val="11"/>
        <color theme="1"/>
        <rFont val="Times New Roman"/>
        <family val="1"/>
      </rPr>
      <t>-</t>
    </r>
    <r>
      <rPr>
        <sz val="11"/>
        <color theme="1"/>
        <rFont val="Phetsarath OT"/>
      </rPr>
      <t>ນຂ</t>
    </r>
  </si>
  <si>
    <r>
      <t>1121415/</t>
    </r>
    <r>
      <rPr>
        <sz val="11"/>
        <color theme="1"/>
        <rFont val="Phetsarath OT"/>
      </rPr>
      <t>ກອຢ</t>
    </r>
    <r>
      <rPr>
        <sz val="11"/>
        <color theme="1"/>
        <rFont val="Times New Roman"/>
        <family val="1"/>
      </rPr>
      <t>-</t>
    </r>
    <r>
      <rPr>
        <sz val="11"/>
        <color theme="1"/>
        <rFont val="Phetsarath OT"/>
      </rPr>
      <t>ນຂ</t>
    </r>
  </si>
  <si>
    <r>
      <t xml:space="preserve"> 1121425/</t>
    </r>
    <r>
      <rPr>
        <sz val="11"/>
        <color theme="1"/>
        <rFont val="Phetsarath OT"/>
      </rPr>
      <t>ກອຢ</t>
    </r>
    <r>
      <rPr>
        <sz val="11"/>
        <color theme="1"/>
        <rFont val="Times New Roman"/>
        <family val="1"/>
      </rPr>
      <t>-</t>
    </r>
    <r>
      <rPr>
        <sz val="11"/>
        <color theme="1"/>
        <rFont val="Phetsarath OT"/>
      </rPr>
      <t>ນຂ</t>
    </r>
  </si>
  <si>
    <r>
      <t>1121435/</t>
    </r>
    <r>
      <rPr>
        <sz val="11"/>
        <color theme="1"/>
        <rFont val="Phetsarath OT"/>
      </rPr>
      <t>ກອຢ</t>
    </r>
    <r>
      <rPr>
        <sz val="11"/>
        <color theme="1"/>
        <rFont val="Times New Roman"/>
        <family val="1"/>
      </rPr>
      <t>-</t>
    </r>
    <r>
      <rPr>
        <sz val="11"/>
        <color theme="1"/>
        <rFont val="Phetsarath OT"/>
      </rPr>
      <t>ນຂ</t>
    </r>
  </si>
  <si>
    <r>
      <t xml:space="preserve"> 1121445/</t>
    </r>
    <r>
      <rPr>
        <sz val="11"/>
        <color theme="1"/>
        <rFont val="Phetsarath OT"/>
      </rPr>
      <t>ກອຢ</t>
    </r>
    <r>
      <rPr>
        <sz val="11"/>
        <color theme="1"/>
        <rFont val="Times New Roman"/>
        <family val="1"/>
      </rPr>
      <t>-</t>
    </r>
    <r>
      <rPr>
        <sz val="11"/>
        <color theme="1"/>
        <rFont val="Phetsarath OT"/>
      </rPr>
      <t>ນຂ</t>
    </r>
  </si>
  <si>
    <r>
      <t xml:space="preserve"> 1121455/</t>
    </r>
    <r>
      <rPr>
        <sz val="11"/>
        <color theme="1"/>
        <rFont val="Phetsarath OT"/>
      </rPr>
      <t>ກອຢ</t>
    </r>
    <r>
      <rPr>
        <sz val="11"/>
        <color theme="1"/>
        <rFont val="Times New Roman"/>
        <family val="1"/>
      </rPr>
      <t>-</t>
    </r>
    <r>
      <rPr>
        <sz val="11"/>
        <color theme="1"/>
        <rFont val="Phetsarath OT"/>
      </rPr>
      <t>ນຂ</t>
    </r>
  </si>
  <si>
    <r>
      <t xml:space="preserve"> 1121465/</t>
    </r>
    <r>
      <rPr>
        <sz val="11"/>
        <color theme="1"/>
        <rFont val="Phetsarath OT"/>
      </rPr>
      <t>ກອຢ</t>
    </r>
    <r>
      <rPr>
        <sz val="11"/>
        <color theme="1"/>
        <rFont val="Times New Roman"/>
        <family val="1"/>
      </rPr>
      <t>-</t>
    </r>
    <r>
      <rPr>
        <sz val="11"/>
        <color theme="1"/>
        <rFont val="Phetsarath OT"/>
      </rPr>
      <t>ນຂ</t>
    </r>
  </si>
  <si>
    <r>
      <t>1121475/</t>
    </r>
    <r>
      <rPr>
        <sz val="11"/>
        <color theme="1"/>
        <rFont val="Phetsarath OT"/>
      </rPr>
      <t>ກອຢ</t>
    </r>
    <r>
      <rPr>
        <sz val="11"/>
        <color theme="1"/>
        <rFont val="Times New Roman"/>
        <family val="1"/>
      </rPr>
      <t>-</t>
    </r>
    <r>
      <rPr>
        <sz val="11"/>
        <color theme="1"/>
        <rFont val="Phetsarath OT"/>
      </rPr>
      <t>ນຂ</t>
    </r>
  </si>
  <si>
    <r>
      <t>1121485/</t>
    </r>
    <r>
      <rPr>
        <sz val="11"/>
        <color theme="1"/>
        <rFont val="Phetsarath OT"/>
      </rPr>
      <t>ກອຢ</t>
    </r>
    <r>
      <rPr>
        <sz val="11"/>
        <color theme="1"/>
        <rFont val="Times New Roman"/>
        <family val="1"/>
      </rPr>
      <t>-</t>
    </r>
    <r>
      <rPr>
        <sz val="11"/>
        <color theme="1"/>
        <rFont val="Phetsarath OT"/>
      </rPr>
      <t>ນຂ</t>
    </r>
  </si>
  <si>
    <r>
      <t>1121495/</t>
    </r>
    <r>
      <rPr>
        <sz val="11"/>
        <color theme="1"/>
        <rFont val="Phetsarath OT"/>
      </rPr>
      <t>ກອຢ</t>
    </r>
    <r>
      <rPr>
        <sz val="11"/>
        <color theme="1"/>
        <rFont val="Times New Roman"/>
        <family val="1"/>
      </rPr>
      <t>-</t>
    </r>
    <r>
      <rPr>
        <sz val="11"/>
        <color theme="1"/>
        <rFont val="Phetsarath OT"/>
      </rPr>
      <t>ນຂ</t>
    </r>
  </si>
  <si>
    <r>
      <t>1121505/</t>
    </r>
    <r>
      <rPr>
        <sz val="11"/>
        <color theme="1"/>
        <rFont val="Phetsarath OT"/>
      </rPr>
      <t>ກອຢ</t>
    </r>
    <r>
      <rPr>
        <sz val="11"/>
        <color theme="1"/>
        <rFont val="Times New Roman"/>
        <family val="1"/>
      </rPr>
      <t>-</t>
    </r>
    <r>
      <rPr>
        <sz val="11"/>
        <color theme="1"/>
        <rFont val="Phetsarath OT"/>
      </rPr>
      <t>ນຂ</t>
    </r>
  </si>
  <si>
    <r>
      <t>1121515/</t>
    </r>
    <r>
      <rPr>
        <sz val="11"/>
        <color theme="1"/>
        <rFont val="Phetsarath OT"/>
      </rPr>
      <t>ກອຢ</t>
    </r>
    <r>
      <rPr>
        <sz val="11"/>
        <color theme="1"/>
        <rFont val="Times New Roman"/>
        <family val="1"/>
      </rPr>
      <t>-</t>
    </r>
    <r>
      <rPr>
        <sz val="11"/>
        <color theme="1"/>
        <rFont val="Phetsarath OT"/>
      </rPr>
      <t>ນຂ</t>
    </r>
  </si>
  <si>
    <r>
      <t>1121525/</t>
    </r>
    <r>
      <rPr>
        <sz val="11"/>
        <color theme="1"/>
        <rFont val="Phetsarath OT"/>
      </rPr>
      <t>ກອຢ</t>
    </r>
    <r>
      <rPr>
        <sz val="11"/>
        <color theme="1"/>
        <rFont val="Times New Roman"/>
        <family val="1"/>
      </rPr>
      <t>-</t>
    </r>
    <r>
      <rPr>
        <sz val="11"/>
        <color theme="1"/>
        <rFont val="Phetsarath OT"/>
      </rPr>
      <t>ນຂ</t>
    </r>
  </si>
  <si>
    <r>
      <t>1121535/</t>
    </r>
    <r>
      <rPr>
        <sz val="11"/>
        <color theme="1"/>
        <rFont val="Phetsarath OT"/>
      </rPr>
      <t>ກອຢ</t>
    </r>
    <r>
      <rPr>
        <sz val="11"/>
        <color theme="1"/>
        <rFont val="Times New Roman"/>
        <family val="1"/>
      </rPr>
      <t>-</t>
    </r>
    <r>
      <rPr>
        <sz val="11"/>
        <color theme="1"/>
        <rFont val="Phetsarath OT"/>
      </rPr>
      <t>ນຂ</t>
    </r>
  </si>
  <si>
    <r>
      <t>1121545/</t>
    </r>
    <r>
      <rPr>
        <sz val="11"/>
        <color theme="1"/>
        <rFont val="Phetsarath OT"/>
      </rPr>
      <t>ກອຢ</t>
    </r>
    <r>
      <rPr>
        <sz val="11"/>
        <color theme="1"/>
        <rFont val="Times New Roman"/>
        <family val="1"/>
      </rPr>
      <t>-</t>
    </r>
    <r>
      <rPr>
        <sz val="11"/>
        <color theme="1"/>
        <rFont val="Phetsarath OT"/>
      </rPr>
      <t>ນຂ</t>
    </r>
  </si>
  <si>
    <r>
      <t>1121555/</t>
    </r>
    <r>
      <rPr>
        <sz val="11"/>
        <color theme="1"/>
        <rFont val="Phetsarath OT"/>
      </rPr>
      <t>ກອຢ</t>
    </r>
    <r>
      <rPr>
        <sz val="11"/>
        <color theme="1"/>
        <rFont val="Times New Roman"/>
        <family val="1"/>
      </rPr>
      <t>-</t>
    </r>
    <r>
      <rPr>
        <sz val="11"/>
        <color theme="1"/>
        <rFont val="Phetsarath OT"/>
      </rPr>
      <t>ນຂ</t>
    </r>
  </si>
  <si>
    <r>
      <t>1121565/</t>
    </r>
    <r>
      <rPr>
        <sz val="11"/>
        <color theme="1"/>
        <rFont val="Phetsarath OT"/>
      </rPr>
      <t>ກອຢ</t>
    </r>
    <r>
      <rPr>
        <sz val="11"/>
        <color theme="1"/>
        <rFont val="Times New Roman"/>
        <family val="1"/>
      </rPr>
      <t>-</t>
    </r>
    <r>
      <rPr>
        <sz val="11"/>
        <color theme="1"/>
        <rFont val="Phetsarath OT"/>
      </rPr>
      <t>ນຂ</t>
    </r>
  </si>
  <si>
    <r>
      <t>1121575/</t>
    </r>
    <r>
      <rPr>
        <sz val="11"/>
        <color theme="1"/>
        <rFont val="Phetsarath OT"/>
      </rPr>
      <t>ກອຢ</t>
    </r>
    <r>
      <rPr>
        <sz val="11"/>
        <color theme="1"/>
        <rFont val="Times New Roman"/>
        <family val="1"/>
      </rPr>
      <t>-</t>
    </r>
    <r>
      <rPr>
        <sz val="11"/>
        <color theme="1"/>
        <rFont val="Phetsarath OT"/>
      </rPr>
      <t>ນຂ</t>
    </r>
  </si>
  <si>
    <r>
      <t>1121585/</t>
    </r>
    <r>
      <rPr>
        <sz val="11"/>
        <color theme="1"/>
        <rFont val="Phetsarath OT"/>
      </rPr>
      <t>ກອຢ</t>
    </r>
    <r>
      <rPr>
        <sz val="11"/>
        <color theme="1"/>
        <rFont val="Times New Roman"/>
        <family val="1"/>
      </rPr>
      <t>-</t>
    </r>
    <r>
      <rPr>
        <sz val="11"/>
        <color theme="1"/>
        <rFont val="Phetsarath OT"/>
      </rPr>
      <t>ນຂ</t>
    </r>
  </si>
  <si>
    <r>
      <t>1121595/</t>
    </r>
    <r>
      <rPr>
        <sz val="11"/>
        <color theme="1"/>
        <rFont val="Phetsarath OT"/>
      </rPr>
      <t>ກອຢ</t>
    </r>
    <r>
      <rPr>
        <sz val="11"/>
        <color theme="1"/>
        <rFont val="Times New Roman"/>
        <family val="1"/>
      </rPr>
      <t>-</t>
    </r>
    <r>
      <rPr>
        <sz val="11"/>
        <color theme="1"/>
        <rFont val="Phetsarath OT"/>
      </rPr>
      <t>ນຂ</t>
    </r>
  </si>
  <si>
    <r>
      <t>1121605/</t>
    </r>
    <r>
      <rPr>
        <sz val="11"/>
        <color theme="1"/>
        <rFont val="Phetsarath OT"/>
      </rPr>
      <t>ກອຢ</t>
    </r>
    <r>
      <rPr>
        <sz val="11"/>
        <color theme="1"/>
        <rFont val="Times New Roman"/>
        <family val="1"/>
      </rPr>
      <t>-</t>
    </r>
    <r>
      <rPr>
        <sz val="11"/>
        <color theme="1"/>
        <rFont val="Phetsarath OT"/>
      </rPr>
      <t>ນຂ</t>
    </r>
  </si>
  <si>
    <t xml:space="preserve">1010025 /FDD-IM </t>
  </si>
  <si>
    <t xml:space="preserve">1010035/FDD-IM </t>
  </si>
  <si>
    <t xml:space="preserve"> 1010045/FDD-IM </t>
  </si>
  <si>
    <t xml:space="preserve">1010235/FDD-IM </t>
  </si>
  <si>
    <t xml:space="preserve">1010255/FDD-IM </t>
  </si>
  <si>
    <r>
      <t xml:space="preserve"> 1040605</t>
    </r>
    <r>
      <rPr>
        <sz val="11"/>
        <color theme="1"/>
        <rFont val="Phetsarath OT"/>
      </rPr>
      <t xml:space="preserve"> </t>
    </r>
    <r>
      <rPr>
        <sz val="11"/>
        <color theme="1"/>
        <rFont val="Times New Roman"/>
        <family val="1"/>
      </rPr>
      <t xml:space="preserve">/FDD-IM </t>
    </r>
  </si>
  <si>
    <r>
      <t xml:space="preserve"> 1040645</t>
    </r>
    <r>
      <rPr>
        <sz val="11"/>
        <color theme="1"/>
        <rFont val="Phetsarath OT"/>
      </rPr>
      <t xml:space="preserve"> </t>
    </r>
    <r>
      <rPr>
        <sz val="11"/>
        <color theme="1"/>
        <rFont val="Times New Roman"/>
        <family val="1"/>
      </rPr>
      <t xml:space="preserve">/FDD-IM </t>
    </r>
  </si>
  <si>
    <r>
      <t>1040685</t>
    </r>
    <r>
      <rPr>
        <sz val="11"/>
        <color theme="1"/>
        <rFont val="Phetsarath OT"/>
      </rPr>
      <t xml:space="preserve"> </t>
    </r>
    <r>
      <rPr>
        <sz val="11"/>
        <color theme="1"/>
        <rFont val="Times New Roman"/>
        <family val="1"/>
      </rPr>
      <t xml:space="preserve">/FDD-IM </t>
    </r>
  </si>
  <si>
    <t xml:space="preserve">1070925 /FDD-IM </t>
  </si>
  <si>
    <t xml:space="preserve">  LIKE COFFEE</t>
  </si>
  <si>
    <t xml:space="preserve">MILO 3 in 1 </t>
  </si>
  <si>
    <r>
      <t xml:space="preserve"> RICE MIND</t>
    </r>
    <r>
      <rPr>
        <sz val="11"/>
        <color theme="1"/>
        <rFont val="Times New Roman"/>
        <family val="1"/>
      </rPr>
      <t xml:space="preserve"> </t>
    </r>
  </si>
  <si>
    <t xml:space="preserve"> IV-SION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</si>
  <si>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MAN GOOD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</si>
  <si>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ZELA-Q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</si>
  <si>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I.D.I. A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</si>
  <si>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FERLOZA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</si>
  <si>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FLO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</si>
  <si>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JG-40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</si>
  <si>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KAO THONG NAKALAND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</si>
  <si>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KAWARI        </t>
  </si>
  <si>
    <t>KAWARI GOLD</t>
  </si>
  <si>
    <t>HI  Q STEP 2</t>
  </si>
  <si>
    <t>HI  Q STEP 1</t>
  </si>
  <si>
    <t xml:space="preserve">I-ENZYME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</si>
  <si>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CATE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</si>
  <si>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PHYTO STEM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</si>
  <si>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ROZAR - D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</si>
  <si>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364g(26gx14 sachets</t>
  </si>
  <si>
    <t xml:space="preserve">¡ºµ/­¢/1051743 </t>
  </si>
  <si>
    <t xml:space="preserve"> 300g(25gx12 sachets</t>
  </si>
  <si>
    <t xml:space="preserve">¡ºµ/­¢/1051753 </t>
  </si>
  <si>
    <t xml:space="preserve">HD PHARMA JSC CO,  Hai Duong Province VIETNAM. </t>
  </si>
  <si>
    <t xml:space="preserve"> COFFEE 4 RAC </t>
  </si>
  <si>
    <t xml:space="preserve">1092333/FDD-IM  </t>
  </si>
  <si>
    <t xml:space="preserve">1092343/FDD-IM  </t>
  </si>
  <si>
    <r>
      <t>DOCTOR COSMED Co., Ltd., Khet Prakanong, Bangkok</t>
    </r>
    <r>
      <rPr>
        <b/>
        <sz val="11"/>
        <color theme="1"/>
        <rFont val="Times New Roman"/>
        <family val="1"/>
      </rPr>
      <t xml:space="preserve"> </t>
    </r>
  </si>
  <si>
    <r>
      <t>NESTLE   CHOCOSHAPE</t>
    </r>
    <r>
      <rPr>
        <vertAlign val="superscript"/>
        <sz val="11"/>
        <color theme="1"/>
        <rFont val="Times New Roman"/>
        <family val="1"/>
      </rPr>
      <t>TM</t>
    </r>
  </si>
  <si>
    <r>
      <t>:</t>
    </r>
    <r>
      <rPr>
        <sz val="11"/>
        <color theme="1"/>
        <rFont val="Times New Roman"/>
        <family val="1"/>
      </rPr>
      <t xml:space="preserve">  42 ml /bottle</t>
    </r>
  </si>
  <si>
    <r>
      <t>30 Soft Capsules/Box.</t>
    </r>
    <r>
      <rPr>
        <b/>
        <u/>
        <sz val="11"/>
        <color theme="1"/>
        <rFont val="Times New Roman"/>
        <family val="1"/>
      </rPr>
      <t xml:space="preserve"> </t>
    </r>
  </si>
  <si>
    <r>
      <t xml:space="preserve">SHUN CHIEN BIOTECHNOLOOGY Co., Tainan City, TAIWAN.  </t>
    </r>
    <r>
      <rPr>
        <u/>
        <sz val="11"/>
        <color theme="1"/>
        <rFont val="Times New Roman"/>
        <family val="1"/>
      </rPr>
      <t xml:space="preserve"> </t>
    </r>
  </si>
  <si>
    <t xml:space="preserve">1020086/FDD-IM </t>
  </si>
  <si>
    <t xml:space="preserve">1020096/FDD-IM  </t>
  </si>
  <si>
    <t>Leamthong Trading Sole CO., Ltd.</t>
  </si>
  <si>
    <t xml:space="preserve">1020106/FDD-IM  </t>
  </si>
  <si>
    <t>MILO  ACTIV-GO</t>
  </si>
  <si>
    <t xml:space="preserve">1020116/FDD-IM  </t>
  </si>
  <si>
    <t>Nestle Phillippine Inc and Nestle(Thai) Ltd</t>
  </si>
  <si>
    <t xml:space="preserve">1020126/FDD-IM  </t>
  </si>
  <si>
    <t xml:space="preserve">150g,60 0g /box </t>
  </si>
  <si>
    <t xml:space="preserve">1020136/FDD-IM  </t>
  </si>
  <si>
    <t xml:space="preserve">600g/box </t>
  </si>
  <si>
    <t>Nestle (THAI) LTD. 60/1 Navanakhorn Industrial Estate Phase 2, Moo 19, Paholyothin Road, Klong luang, Pathumtani</t>
  </si>
  <si>
    <t xml:space="preserve">1020146/FDD-IM  </t>
  </si>
  <si>
    <t xml:space="preserve">250gg/box </t>
  </si>
  <si>
    <t xml:space="preserve">Nestle Manufacturing ( Malaysia ) Sch  BhD  Malaysia and Nestle ( Thai ) Ltd  </t>
  </si>
  <si>
    <t xml:space="preserve">1020156/FDD-IM  </t>
  </si>
  <si>
    <t xml:space="preserve">1020166/FDD-IM  </t>
  </si>
  <si>
    <t>Bebe Advance Start B-Protextus Bifidus Bl</t>
  </si>
  <si>
    <t>Nestle(THAI) LTD. 60/1 Navanakhorn Industrial Estate Phase 2, Moo 19, Paholyothin Road, Klong luang, Pathumtani</t>
  </si>
  <si>
    <r>
      <t>ນົມຝຸ່ນ(ກາ</t>
    </r>
    <r>
      <rPr>
        <sz val="11"/>
        <color theme="1"/>
        <rFont val="DokChampa"/>
        <family val="2"/>
      </rPr>
      <t xml:space="preserve"> </t>
    </r>
    <r>
      <rPr>
        <sz val="11"/>
        <color theme="1"/>
        <rFont val="Times New Roman"/>
        <family val="1"/>
      </rPr>
      <t xml:space="preserve">Lactogen 3 Grow L-Comfortis Gentle Grow </t>
    </r>
    <r>
      <rPr>
        <vertAlign val="superscript"/>
        <sz val="11"/>
        <color theme="1"/>
        <rFont val="Times New Roman"/>
        <family val="1"/>
      </rPr>
      <t>TM</t>
    </r>
    <r>
      <rPr>
        <sz val="11"/>
        <color theme="1"/>
        <rFont val="DokChampa"/>
        <family val="2"/>
      </rPr>
      <t>)</t>
    </r>
    <r>
      <rPr>
        <sz val="11"/>
        <color theme="1"/>
        <rFont val="Times New Roman"/>
        <family val="1"/>
      </rPr>
      <t xml:space="preserve"> Milk Beverage</t>
    </r>
  </si>
  <si>
    <r>
      <t>Bear Brand Advance Xpert 3 Plus L-protextus</t>
    </r>
    <r>
      <rPr>
        <vertAlign val="superscript"/>
        <sz val="11"/>
        <color theme="1"/>
        <rFont val="Times New Roman"/>
        <family val="1"/>
      </rPr>
      <t>TM</t>
    </r>
    <r>
      <rPr>
        <sz val="11"/>
        <color theme="1"/>
        <rFont val="Times New Roman"/>
        <family val="1"/>
      </rPr>
      <t xml:space="preserve"> Bifidus Bl Honey Flavoured Milk Powder</t>
    </r>
  </si>
  <si>
    <r>
      <t xml:space="preserve">Nestle Cerelac  Nutriprotec Bifidus BL Wheat &amp; Milk(6 </t>
    </r>
    <r>
      <rPr>
        <sz val="11"/>
        <color theme="1"/>
        <rFont val="DokChampa"/>
        <family val="2"/>
      </rPr>
      <t>ເດືອນ</t>
    </r>
    <r>
      <rPr>
        <sz val="11"/>
        <color theme="1"/>
        <rFont val="Times New Roman"/>
        <family val="1"/>
      </rPr>
      <t xml:space="preserve"> </t>
    </r>
    <r>
      <rPr>
        <sz val="11"/>
        <color theme="1"/>
        <rFont val="DokChampa"/>
        <family val="2"/>
      </rPr>
      <t>ເຖິງ</t>
    </r>
    <r>
      <rPr>
        <sz val="11"/>
        <color theme="1"/>
        <rFont val="Times New Roman"/>
        <family val="1"/>
      </rPr>
      <t xml:space="preserve"> 3</t>
    </r>
    <r>
      <rPr>
        <sz val="11"/>
        <color theme="1"/>
        <rFont val="DokChampa"/>
        <family val="2"/>
      </rPr>
      <t>ປີ</t>
    </r>
    <r>
      <rPr>
        <sz val="11"/>
        <color theme="1"/>
        <rFont val="Times New Roman"/>
        <family val="1"/>
      </rPr>
      <t>)</t>
    </r>
  </si>
  <si>
    <r>
      <t xml:space="preserve">Nestle Cerelac  Nutriprotec Bifidus BL Mixed Fruits (6 </t>
    </r>
    <r>
      <rPr>
        <sz val="11"/>
        <color theme="1"/>
        <rFont val="DokChampa"/>
        <family val="2"/>
      </rPr>
      <t>ເດືອນ</t>
    </r>
    <r>
      <rPr>
        <sz val="11"/>
        <color theme="1"/>
        <rFont val="Times New Roman"/>
        <family val="1"/>
      </rPr>
      <t xml:space="preserve"> </t>
    </r>
    <r>
      <rPr>
        <sz val="11"/>
        <color theme="1"/>
        <rFont val="DokChampa"/>
        <family val="2"/>
      </rPr>
      <t>ເຖິງ</t>
    </r>
    <r>
      <rPr>
        <sz val="11"/>
        <color theme="1"/>
        <rFont val="Times New Roman"/>
        <family val="1"/>
      </rPr>
      <t xml:space="preserve"> 3</t>
    </r>
    <r>
      <rPr>
        <sz val="11"/>
        <color theme="1"/>
        <rFont val="DokChampa"/>
        <family val="2"/>
      </rPr>
      <t>ປີ</t>
    </r>
    <r>
      <rPr>
        <sz val="11"/>
        <color theme="1"/>
        <rFont val="Times New Roman"/>
        <family val="1"/>
      </rPr>
      <t>)</t>
    </r>
  </si>
  <si>
    <t xml:space="preserve">1020176/FDD-IM  </t>
  </si>
  <si>
    <t xml:space="preserve">750ml/bottle </t>
  </si>
  <si>
    <t>Maggy Oyster Sauce</t>
  </si>
  <si>
    <t>Kiopo (Thailand) Co., Ltd and Nestle Thai Ltd</t>
  </si>
  <si>
    <t>Phyto SC Plus</t>
  </si>
  <si>
    <t>Innova Laboratory (Thailand) Co., Ltd</t>
  </si>
  <si>
    <t>LAO KUD SON INNOTECH SOLE Co., Ltd</t>
  </si>
  <si>
    <t>3g/sachet, 10 Sachets/box</t>
  </si>
  <si>
    <t>NEX DAY</t>
  </si>
  <si>
    <t xml:space="preserve">1020206/FDD-IM </t>
  </si>
  <si>
    <t>:KAIZEN NUTRITION INC. NV , 13800 Gramercy Place, Gardena, California USA</t>
  </si>
  <si>
    <t>CHAI A PIWICH TRADING  EXPORT-IMPORT SOLE Co., LTD:</t>
  </si>
  <si>
    <t xml:space="preserve">Isomil AI Q PLUS 400g </t>
  </si>
  <si>
    <t>DKHS CO., LTD.</t>
  </si>
  <si>
    <t>Blueberry Juice Drinks</t>
  </si>
  <si>
    <t>328ml/bottle</t>
  </si>
  <si>
    <t xml:space="preserve">PFG Network Import-Export Sole Co., Ltd.                    </t>
  </si>
  <si>
    <t xml:space="preserve">Zhengzhou Dingzhen food  Co., Ltd. Address: Industry and Trade Zone, West Side of the No. 107 the National Road, Lihe Town, Xinzheng City, Henan Province China.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</si>
  <si>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Apple Juice Drinks</t>
  </si>
  <si>
    <t xml:space="preserve">30 Capsules/Box ,  </t>
  </si>
  <si>
    <t xml:space="preserve">Fair Medecice Co.,Ltd,  76/745, Moo 15, Bang Muang-Bangkulad Road, Tambon Bangmuang, Amphoe Bangyai, Nonthaburi </t>
  </si>
  <si>
    <t>: D&amp;K Pharma Import-Export Co., LTD</t>
  </si>
  <si>
    <t xml:space="preserve">    1020266/FDD-IM </t>
  </si>
  <si>
    <t>10 Soft capsules/Blister,  3 Blister/box</t>
  </si>
  <si>
    <t>Thanh Cong pharmaceutical and Traiding Co., Ltd. Km6 +200, National Road 38, Hap Linh ward, Bac ninh City, Bac Ninh Province, Vietnam</t>
  </si>
  <si>
    <t>SIMILAC AI Q PLUS INTELLI-PRO 400g, 1300g</t>
  </si>
  <si>
    <t>Arla Foods amba ARINCO Malkevejen 4, 6920 Videbak, Denmark</t>
  </si>
  <si>
    <t>DKSH CO., LTD</t>
  </si>
  <si>
    <t xml:space="preserve">1020286/FDD-IM  </t>
  </si>
  <si>
    <t>400g, 740g, 1480g, 2200g/box</t>
  </si>
  <si>
    <t>Abbott Manufacturing Singapore Private Limited</t>
  </si>
  <si>
    <t xml:space="preserve">     1020296/FDD-IM  </t>
  </si>
  <si>
    <t>400g/can, 1300g/box</t>
  </si>
  <si>
    <t xml:space="preserve">SIMILAC 2 AI Q PLUS INTELLI-PRO 400g, 1300g </t>
  </si>
  <si>
    <t xml:space="preserve">1020306/FDD-IM  </t>
  </si>
  <si>
    <t xml:space="preserve"> EQUAL COFFEE</t>
  </si>
  <si>
    <t>18g in strick,36 stricks(Aluminium foil sachet, 5 stricks/pouch</t>
  </si>
  <si>
    <t>Nutrina Interfoods Co., Ltd. Located at 7/162, Soi Nuanchan 56, Bueng Kum, Bangkok. Thailand</t>
  </si>
  <si>
    <t>BALAMY TRAIDING IMPORT-EXPORT CO., LTD</t>
  </si>
  <si>
    <t xml:space="preserve">1020316/FDD-IM  </t>
  </si>
  <si>
    <t>Advance Technology Import-Export Sole Co., Ltd</t>
  </si>
  <si>
    <t xml:space="preserve">1020326/FDD-IM  </t>
  </si>
  <si>
    <t xml:space="preserve">1020336/FDD-IM  </t>
  </si>
  <si>
    <t>THIPTAVEE OSOT Co., Ltd. Located at 60/65 Moo 6, Tambon Buengkumproy, Ampoe Larm luk ka, Pathumthani, Thailand</t>
  </si>
  <si>
    <t>: CHAI A PIWICH EXPORT-IMPORT  Co., LTD</t>
  </si>
  <si>
    <t xml:space="preserve">1020346/FDD-IM  </t>
  </si>
  <si>
    <t xml:space="preserve">ZE-Oil Gold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</si>
  <si>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60 capsules/box</t>
  </si>
  <si>
    <t xml:space="preserve">     1020356/FDD-IM  </t>
  </si>
  <si>
    <t>10 sachets/box</t>
  </si>
  <si>
    <t xml:space="preserve">1030366/FDD-IM  </t>
  </si>
  <si>
    <t>VITATREE(Colostrum Milk Powder</t>
  </si>
  <si>
    <t>B Pure Australia Pty Ltd 5/90-94 Carnarvon Street, Silverwater, NSW 2128</t>
  </si>
  <si>
    <t>Lacha Internet Work  Sole Co.,LTD</t>
  </si>
  <si>
    <t>AMAZING WATER LAO Co., LTD.</t>
  </si>
  <si>
    <t xml:space="preserve">1030386/FDD-IM  </t>
  </si>
  <si>
    <t xml:space="preserve">1030436/FDD-IM                                                </t>
  </si>
  <si>
    <t>Preventive life Co. Ltd, 13/3 Moo2, Bungkamploy, Lamlukka, Pathumthanee 12150 Thailand</t>
  </si>
  <si>
    <t>Keosila Pharma Import-Export Co., Ltd</t>
  </si>
  <si>
    <t>250ml/Bottle</t>
  </si>
  <si>
    <t>Sun &amp; Co., INC No 201, 39-30 Bern-Gil, Non Hyun-Ro, Nam Dong-Gu, Inchon-Si, South Korea</t>
  </si>
  <si>
    <t>Cenko Trading Co., Ltd</t>
  </si>
  <si>
    <t>Phyplex</t>
  </si>
  <si>
    <t xml:space="preserve">Progressive Labolatories, INC.  </t>
  </si>
  <si>
    <t>SNATURE(LAO) SOLE CO., Ltd</t>
  </si>
  <si>
    <t xml:space="preserve">Z-Plex     </t>
  </si>
  <si>
    <t xml:space="preserve">Srithai    </t>
  </si>
  <si>
    <t xml:space="preserve">KAO THONG NAKALAND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</si>
  <si>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PJP WEALTH LIMITED PARTNERSHIP THAILAND</t>
  </si>
  <si>
    <t xml:space="preserve">Global Pharmaceutical Expoet-Import Sole  Co.,Ltd.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</si>
  <si>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KPC Food Life Co. Ltd. 123/10 Moo 12, Maliwan Rd., Tambol Bantom, Amphur Muang, khon Kaen Thailand</t>
  </si>
  <si>
    <t xml:space="preserve">KC Pharma Export-Import Sole CO., Ltd.     </t>
  </si>
  <si>
    <t xml:space="preserve">30g,30 capsules/box. </t>
  </si>
  <si>
    <t xml:space="preserve">IMAGE  TREE COLLAGEN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</si>
  <si>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Support Pack Co., Ltd. 1070 Moo 3, Soi Thanpuying Teparak Rd,. Muang Samutpakan 10270 (THAILAND</t>
  </si>
  <si>
    <t xml:space="preserve">CHAI A PIWICH TRAIDING EXPORT- IMPORT SOLE CO., </t>
  </si>
  <si>
    <t>16.5g,30 capsules/box</t>
  </si>
  <si>
    <t xml:space="preserve">IMAGE TREE  LUTEIN COMPLEX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</si>
  <si>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1050556/FDD-IM                                                 </t>
  </si>
  <si>
    <t>42g,60 capsules/box</t>
  </si>
  <si>
    <t xml:space="preserve">   IMAGE TREE RICE BRAN &amp; GERM OIL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</si>
  <si>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45g, 30 capsules/box</t>
  </si>
  <si>
    <t xml:space="preserve">   IMAGE TREE CALCIUM L-THREONATE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</si>
  <si>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18g x 15sachets</t>
  </si>
  <si>
    <t>INNOVA LABORATORY Co., Ltd. Located at 95/64, Moo 1, Tambon Wangyen, Ampoe Plaeng Yao, Chachoengsao (THAILAND</t>
  </si>
  <si>
    <t>SUCCESS MORE -LAO SOLE CO., LTD</t>
  </si>
  <si>
    <t>15g x 15sachets</t>
  </si>
  <si>
    <t xml:space="preserve">DEER       </t>
  </si>
  <si>
    <t xml:space="preserve">PHYTO VY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</si>
  <si>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4g x 10sachets</t>
  </si>
  <si>
    <t>1.4g x 12sachets</t>
  </si>
  <si>
    <t xml:space="preserve">1060726/FDD-IM                                                 </t>
  </si>
  <si>
    <t xml:space="preserve">NUTRICA    </t>
  </si>
  <si>
    <t xml:space="preserve">1060736/FDD-IM                                                 </t>
  </si>
  <si>
    <t xml:space="preserve">1060746/FDD-IM                                                 </t>
  </si>
  <si>
    <t xml:space="preserve">TAGET   </t>
  </si>
  <si>
    <t xml:space="preserve">    1060766/FDD-IM                                                 </t>
  </si>
  <si>
    <t>750ml/Bottle</t>
  </si>
  <si>
    <t>Aloe Vera Plus Juice( S Vera Brand</t>
  </si>
  <si>
    <t xml:space="preserve">SQUARE </t>
  </si>
  <si>
    <t xml:space="preserve">Instant Partly Skimmed Milk Product (Dumilk 4 Komplete Kare (™)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</si>
  <si>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r>
      <t>42-5,000 ກຣາມ/ກ່ອງຫຼືຖົງ.</t>
    </r>
    <r>
      <rPr>
        <b/>
        <sz val="11"/>
        <color theme="1"/>
        <rFont val="Phetsarath OT"/>
      </rPr>
      <t xml:space="preserve">  </t>
    </r>
  </si>
  <si>
    <t xml:space="preserve">ບໍລິສັດດູເມັກ ຈໍາກັດ, 359 ນິຄົມອຸດສະຫະກໍາບາງພຣີ ສະມຸດປາການ, ປະເທດໄທ.  </t>
  </si>
  <si>
    <t xml:space="preserve">Instant Honey FlavouredPartly Skimmed Milk Product (Dumilk 3 Komplete Kare (™)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</si>
  <si>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Instant Vanilla Flavoured Partly Skimmed Milk Product (Dumilk 3 Komplete Kare (™)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</si>
  <si>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Instant Partly Skimmed Milk Product (Dumilk 3 Komplete Kare (™)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</si>
  <si>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Instant Honey Flavoured Partly Skimmed Milk Product (Dumilk 4 Komplete Kare (™)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</si>
  <si>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Follow-on Formula (Hi-Q Prebio Proteq(™)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</si>
  <si>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r>
      <t>39-5,000 ກຣາມ/ກ່ອງຫຼືຖົງ.</t>
    </r>
    <r>
      <rPr>
        <b/>
        <sz val="11"/>
        <color theme="1"/>
        <rFont val="Phetsarath OT"/>
      </rPr>
      <t xml:space="preserve">  </t>
    </r>
  </si>
  <si>
    <t xml:space="preserve">Follow-on Formula (Dupro Super Mix(™)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</si>
  <si>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Follow-on Formula (HI-Q Super Gold Synbio proteq(™)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</si>
  <si>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Infant Formula (HI-Q Pribio proteq(™)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</si>
  <si>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r>
      <t>9 -5,000 ກຣາມ/ກ່ອງຫຼືກະປ໋ອງ.</t>
    </r>
    <r>
      <rPr>
        <b/>
        <sz val="11"/>
        <color theme="1"/>
        <rFont val="Phetsarath OT"/>
      </rPr>
      <t xml:space="preserve">  </t>
    </r>
  </si>
  <si>
    <t xml:space="preserve">Infant Formula (HI-Q Super Gold Synbio proteq(™)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</si>
  <si>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r>
      <t xml:space="preserve"> 9-5,000 ກຣາມ/ກ່ອງຫຼືກະປ໋ອງ.</t>
    </r>
    <r>
      <rPr>
        <b/>
        <sz val="11"/>
        <color theme="1"/>
        <rFont val="Phetsarath OT"/>
      </rPr>
      <t xml:space="preserve">  </t>
    </r>
  </si>
  <si>
    <t xml:space="preserve">Infant Formula (Dulac Super Mix(™)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</si>
  <si>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18.84g,30 capsules/box</t>
  </si>
  <si>
    <t>CITRIMAX</t>
  </si>
  <si>
    <t>Happy Gift Co., Ltd. 102/10 Moo 13 Navanakorn Industrial Estate., Phaholyothin Rd., T.Klong Nung. A.klong Luang, Changwat Pathumthani, Thailand</t>
  </si>
  <si>
    <t>12.92g, 20 capsules/box</t>
  </si>
  <si>
    <t xml:space="preserve">  CHONG CAO</t>
  </si>
  <si>
    <t>700g/bag, 35gx20 Sachets</t>
  </si>
  <si>
    <t xml:space="preserve">  Activ Malt (Chocolate Malt Flavored Mix Berverage</t>
  </si>
  <si>
    <t>150g/bag, 15gx10 Sachets</t>
  </si>
  <si>
    <t>Wheat Grass(Wheat Grass Powder Drink)</t>
  </si>
  <si>
    <t>130g/box, 13gx10 Sachets</t>
  </si>
  <si>
    <t>PHYTO-FIBER(HONEY LEMON FLAVORED</t>
  </si>
  <si>
    <t>SOYA-WHEY PROTEIN</t>
  </si>
  <si>
    <t>307.05g/box, 10.25gx30 Sachets</t>
  </si>
  <si>
    <t>126g/box, 4.2gx30 Sachets</t>
  </si>
  <si>
    <t>Cosmetic Creation Co., Ltd. 105 Moo 6 Soi Sukee 2 Bangpoon-Rungsit RD., Bangpoon Muang Pathumthani 12000, Thailand</t>
  </si>
  <si>
    <t>450g/box, 30gx15 Sachets</t>
  </si>
  <si>
    <t>WHEY MARINE YOGHURT</t>
  </si>
  <si>
    <t>WHEY MARINE DRINK</t>
  </si>
  <si>
    <t>12 Sachets/box, 10g/ Sachets</t>
  </si>
  <si>
    <t>Gummy Jelly With collagen Mix Berry Flavour Peoli Brand</t>
  </si>
  <si>
    <t>Delicap Co., Ltd. Located at 88/8. Keth-Um-Pattana Road. Moo 5. Tambon Bangkurat. Amphoe Bang Bua Thong. Nonthaburi. Thailand</t>
  </si>
  <si>
    <t xml:space="preserve">Aravanh Pharma Sole Co., LTD.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</si>
  <si>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12 Sachets/box, 16.5g/ Sachets</t>
  </si>
  <si>
    <t>Gummy Jelly With Multivitamin Pineapple Flavour Peoli Brand</t>
  </si>
  <si>
    <t>Gummy Jelly With Multivitamin Strawberry Flavour Peoli Brand</t>
  </si>
  <si>
    <t>12 Sachets/box, 17.5g/ Sachets</t>
  </si>
  <si>
    <t>Gummy Jelly With Vitamin C-Strawberry Flavour Peoli Brand</t>
  </si>
  <si>
    <t>12 Sachets/box, 15g/ Sachets</t>
  </si>
  <si>
    <t>Gummy Jelly With Vitamin C-Orange Flavour Peoli Brand</t>
  </si>
  <si>
    <t>12 Sachets/box, 15g&amp; 17.5g/ Sachets</t>
  </si>
  <si>
    <t>Gummy Jelly With Vitamin C-Grape Flavour Peoli Brand</t>
  </si>
  <si>
    <t>Nestle (Thai) Co., Ltd. Located at 60/1. Navanakhorn-Industrial Estate Phase2, Moo 19, Paholyothin Rd., Klong Luang, Pathumthani 12120 Thailand</t>
  </si>
  <si>
    <t>LEAMTHONG TRAIDING  SOLE Co., LTD</t>
  </si>
  <si>
    <t>125ml, 180ml</t>
  </si>
  <si>
    <t>Oishi Trading Co., Ltd. Located at 60/68. Navanakhorn-Industrial Estate Phase2, Moo 19, Tambon Khlong Luang, Klong Luang, Pathumthani 12120 Thailand</t>
  </si>
  <si>
    <t xml:space="preserve">CI Trading Import-Export Sole Co., LTD.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</si>
  <si>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46.5g,30 capsules/box</t>
  </si>
  <si>
    <t xml:space="preserve">   IMAGE TREE  LIVERGRO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</si>
  <si>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Sermpisit Co., Ltd. 29/135 Moo 2, 345 Road (Prathumthani-Banbuathong), T.Lampo, A. Bangbuathong, Nonthaburi 1110 (THAILAND</t>
  </si>
  <si>
    <t>CHAI A PIWICH TRAIDING EXPORT- IMPORT SOLE CO., LTD.</t>
  </si>
  <si>
    <t xml:space="preserve">1081186/FDD-IM                                                 </t>
  </si>
  <si>
    <t xml:space="preserve">IMAGE TREE  2bSlym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</si>
  <si>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36g,30 capsules/box</t>
  </si>
  <si>
    <t>225g(15gX15 Sachets</t>
  </si>
  <si>
    <t>: LACHA INTERNET WORK SOLE Co</t>
  </si>
  <si>
    <t xml:space="preserve">1081206/FDD-IM </t>
  </si>
  <si>
    <t>500mg/capsule, 30 capsules/box</t>
  </si>
  <si>
    <t>INTER COFFEE INSTANT COFFEE MIX</t>
  </si>
  <si>
    <t xml:space="preserve">1081216/FDD-IM                                                 </t>
  </si>
  <si>
    <t>20g,20 capsules/box</t>
  </si>
  <si>
    <t>CHAI A PIWICH TRAIDING EXPORT- IMPORT SOLE CO., LTD</t>
  </si>
  <si>
    <t xml:space="preserve">VEONY    </t>
  </si>
  <si>
    <t>30g,30 capsules/box</t>
  </si>
  <si>
    <t xml:space="preserve">  1081236/FDD-IM </t>
  </si>
  <si>
    <t>1081246/FDD-IM</t>
  </si>
  <si>
    <t>Hawaiian Noni Powder Beverage</t>
  </si>
  <si>
    <t>Nutribiotech Co., LTD. 37 F, Summit Bldg10, Nonhyun-ro 71 gil, Gangnam-gu, Seoul, Korea 135-080</t>
  </si>
  <si>
    <t>1081256/FDD-IM</t>
  </si>
  <si>
    <t>135g,(1500mgx90 Tablets</t>
  </si>
  <si>
    <t>CHILDREN’S FORMULA</t>
  </si>
  <si>
    <t>Kalmar BNH Inc. Foodifarm Business Division 8, daepungsandan 1-gil, Daeso-myeon, Eumseong-gun, Chungchongbuk-do, Korea</t>
  </si>
  <si>
    <r>
      <t>750 ມິນລີລິດ.</t>
    </r>
    <r>
      <rPr>
        <b/>
        <sz val="11"/>
        <color theme="1"/>
        <rFont val="Phetsarath OT"/>
      </rPr>
      <t xml:space="preserve">  </t>
    </r>
  </si>
  <si>
    <t xml:space="preserve">ບໍລິສັດໄດນາຟູດ 51/33 ໝູ່ 4, ຖະໜົນ ບາງກຣວຍ-ໄຊ, ບາງບົວທອງ ນົນທະບູລີ 11110, ປະເທດໄທ.  </t>
  </si>
  <si>
    <t>ບໍລິສັດເຫັດຈ ເຈ ໄຊຈະເລີນ ຈໍາກັດຜູ້ດຽວ.</t>
  </si>
  <si>
    <r>
      <t>700 ມິນລີລິດ.</t>
    </r>
    <r>
      <rPr>
        <b/>
        <sz val="11"/>
        <color theme="1"/>
        <rFont val="Phetsarath OT"/>
      </rPr>
      <t xml:space="preserve">  </t>
    </r>
  </si>
  <si>
    <t xml:space="preserve">Punja Puta (Herb Beverage)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</si>
  <si>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Health food Creation Co., Ltd 105, Soi Sukee 2, Moo 6, Tambon Bangpoon, Amphoe Mueang, Pathumthani, Thailand</t>
  </si>
  <si>
    <t>ບໍລິສັດ   ກິຟຣິນ ສະາຍ ຢູນີຕີ ລາວ ຈໍາກັດ.</t>
  </si>
  <si>
    <t xml:space="preserve">Bess Herbs Compound Extract Drink With Ginseng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</si>
  <si>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1091286/FDD-IM</t>
  </si>
  <si>
    <t>Kenyaku(Thailand) Co., Ltd., Located at 90, Soi Lat Phrao 91(Keaorn), Lat Phrao Road. Khlong Chao Khun Sing, Wang Thong Lang, Bangkok. Thailand</t>
  </si>
  <si>
    <t>D-Network Lao Sole CO., Ltd</t>
  </si>
  <si>
    <t>1091296/FDD-IM</t>
  </si>
  <si>
    <t>41.4g, 30 Tablets</t>
  </si>
  <si>
    <t>1091306/FDD-IM</t>
  </si>
  <si>
    <t>350mg/Capsule</t>
  </si>
  <si>
    <t>INOVA LABORATORY CO., Ltd,  Located at 95/64, Moo 1, Tambon wang Yen , Plangyao, Chachoengsao, 21490, Thailand</t>
  </si>
  <si>
    <r>
      <t>40-5,000 ກຣາມ/ກ່ອງຫຼືຖົງ.</t>
    </r>
    <r>
      <rPr>
        <b/>
        <sz val="11"/>
        <color theme="1"/>
        <rFont val="Phetsarath OT"/>
      </rPr>
      <t xml:space="preserve">  </t>
    </r>
  </si>
  <si>
    <t xml:space="preserve">Instant Partly Skimmed Milk Product (HI-Q Super Gold Synbio Proteq™)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</si>
  <si>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Instant Partly Skimmed Milk Product (HI-Q3 Plus Super Gold Synbio Proteq™)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</si>
  <si>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Instant Honey Vanilla Flavoured Milk Product (Dugro Super Mix™)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</si>
  <si>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Instant Honey Vanilla Flavoured Partly Skimmed Milk Product (Dugro Super Mix™)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</si>
  <si>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r>
      <t xml:space="preserve">:   </t>
    </r>
    <r>
      <rPr>
        <sz val="11"/>
        <color theme="1"/>
        <rFont val="Phetsarath OT"/>
      </rPr>
      <t>40-5,000 ກຣາມ/ກ່ອງຫຼືຖົງ.</t>
    </r>
    <r>
      <rPr>
        <b/>
        <sz val="11"/>
        <color theme="1"/>
        <rFont val="Phetsarath OT"/>
      </rPr>
      <t xml:space="preserve">  </t>
    </r>
  </si>
  <si>
    <t xml:space="preserve">Instant Partly Skimmed Milk Product (Dugro Super Mix™)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</si>
  <si>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Instant  Milk Product (Dugro Super Mix™)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</si>
  <si>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r>
      <t>13.6-5,000 ກຣາມ/ກ່ອງຫຼືຖົງ.</t>
    </r>
    <r>
      <rPr>
        <b/>
        <sz val="11"/>
        <color theme="1"/>
        <rFont val="Phetsarath OT"/>
      </rPr>
      <t xml:space="preserve">  </t>
    </r>
  </si>
  <si>
    <t xml:space="preserve">ບໍລິສັດນິວທຣີກາ ເຄົາ ບີ.ວີ ປະເທດເນເທີແລນ.  </t>
  </si>
  <si>
    <t xml:space="preserve">    1101426/FDD-IM   </t>
  </si>
  <si>
    <t>JASON WINTERS TEA MAKER</t>
  </si>
  <si>
    <t>2.5 Ounces.70g/can</t>
  </si>
  <si>
    <t>TRI - SUN INTERNATIONAL INC. P.O. BOX  94075, LAS VEGAS N, USA</t>
  </si>
  <si>
    <t>CHAI A PIWICH IMPORT-EXPORT SOL CO., LTD.</t>
  </si>
  <si>
    <t xml:space="preserve">1111436/FDD-IM   </t>
  </si>
  <si>
    <t>800mg, 60 Tablets/box</t>
  </si>
  <si>
    <t>JASON WINTERS TEA TABLET</t>
  </si>
  <si>
    <t xml:space="preserve">1121476/FDD-IM   </t>
  </si>
  <si>
    <t xml:space="preserve">Olympian Labs Co Q 10 60mg Capsules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</si>
  <si>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60vegetarian capsules/bottle</t>
  </si>
  <si>
    <t>ARAVAN PHARMA SOLE CO., LTD</t>
  </si>
  <si>
    <t xml:space="preserve">1121486/FDD-IM   </t>
  </si>
  <si>
    <t>90 Softgels/bottle</t>
  </si>
  <si>
    <t xml:space="preserve">Olympian Labs Evening Primrose oil 500mg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</si>
  <si>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1121496/FDD-IM   </t>
  </si>
  <si>
    <t xml:space="preserve">60vegetarian capsules/bottle. </t>
  </si>
  <si>
    <t xml:space="preserve">Olympian Labs Ginkgo Biloba 120mg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</si>
  <si>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1121506/FDD-IM   </t>
  </si>
  <si>
    <t>100vegetarian capsules/bottle</t>
  </si>
  <si>
    <t xml:space="preserve">Olympian Labs Grape Seed 200mg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</si>
  <si>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1121516/FDD-IM   </t>
  </si>
  <si>
    <t xml:space="preserve">Olympian Labs Grape Seed 120mg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</si>
  <si>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1121526/FDD-IM   </t>
  </si>
  <si>
    <t xml:space="preserve">Olympian Labs Lutein 20mg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</si>
  <si>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1121536/FDD-IM   </t>
  </si>
  <si>
    <t xml:space="preserve">Olympian Labs Meltatonin 10mg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</si>
  <si>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1121546/FDD-IM   </t>
  </si>
  <si>
    <t>60 Capsules/bottle</t>
  </si>
  <si>
    <t xml:space="preserve">Olympian Labs OB Biocell Collagen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</si>
  <si>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1121556/FDD-IM   </t>
  </si>
  <si>
    <t>736g/Can</t>
  </si>
  <si>
    <t xml:space="preserve">Olympian Labs Pea Protein Chocolate Flavour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</si>
  <si>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1121606/FDD-IM   </t>
  </si>
  <si>
    <t xml:space="preserve">    1121616/FDD-IM   </t>
  </si>
  <si>
    <t>2/2/1018</t>
  </si>
  <si>
    <t>2/2/1019</t>
  </si>
  <si>
    <t>2/2/1020</t>
  </si>
  <si>
    <t>2/2/1021</t>
  </si>
  <si>
    <t>2/2/1022</t>
  </si>
  <si>
    <t>2/2/1023</t>
  </si>
  <si>
    <t>2/2/1024</t>
  </si>
  <si>
    <t>2/2/1025</t>
  </si>
  <si>
    <t xml:space="preserve">1020256/FDD-IM </t>
  </si>
  <si>
    <t xml:space="preserve">1020276/FDD-IM </t>
  </si>
  <si>
    <t xml:space="preserve">1040446/FDD-IM                                                </t>
  </si>
  <si>
    <t xml:space="preserve">1040456/FDD-IM                                                </t>
  </si>
  <si>
    <t xml:space="preserve">1040466/FDD-IM                                                </t>
  </si>
  <si>
    <t xml:space="preserve">1040476/FDD-IM                                                </t>
  </si>
  <si>
    <t xml:space="preserve">1040486/FDD-IM                                                </t>
  </si>
  <si>
    <t xml:space="preserve">1050526/FDD-IM                                                 </t>
  </si>
  <si>
    <t xml:space="preserve">1050536/FDD-IM                                                </t>
  </si>
  <si>
    <t xml:space="preserve">1050516/FDD-IM                                                 </t>
  </si>
  <si>
    <t xml:space="preserve">1050546/FDD-IM                                                 </t>
  </si>
  <si>
    <t xml:space="preserve">1050566/FDD-IM                                                 </t>
  </si>
  <si>
    <t xml:space="preserve">    1050576/FDD-IM                                                 </t>
  </si>
  <si>
    <t xml:space="preserve">1050586/FDD-IM                                                 </t>
  </si>
  <si>
    <t xml:space="preserve">1050596/FDD-IM                                                 </t>
  </si>
  <si>
    <t xml:space="preserve">    1050696/FDD-IM                                                 </t>
  </si>
  <si>
    <t xml:space="preserve">1050706/FDD-IM                                                 </t>
  </si>
  <si>
    <t xml:space="preserve">1060756/FDD-IM                                                 </t>
  </si>
  <si>
    <t xml:space="preserve">    1081176/FDD-IM                                                 </t>
  </si>
  <si>
    <t xml:space="preserve">    1081226/FDD-IM                                                 </t>
  </si>
  <si>
    <t xml:space="preserve">EYE PRO   </t>
  </si>
  <si>
    <t xml:space="preserve"> CALTONE     </t>
  </si>
  <si>
    <t xml:space="preserve">SMATTA     </t>
  </si>
  <si>
    <t xml:space="preserve">T CHLORO PLUS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</si>
  <si>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SITEMS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</si>
  <si>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Mores Collagen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</si>
  <si>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FLOW                                                                                                                                                                                                                                                            </t>
  </si>
  <si>
    <t>JATU CHA</t>
  </si>
  <si>
    <t>Koregins-D</t>
  </si>
  <si>
    <t xml:space="preserve">Olympian Labs Pea Protein Vanilla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</si>
  <si>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Olympian Labs Ultra Lean 3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</si>
  <si>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r>
      <t xml:space="preserve">  KP</t>
    </r>
    <r>
      <rPr>
        <sz val="11"/>
        <color theme="1"/>
        <rFont val="DokChampa"/>
        <family val="2"/>
      </rPr>
      <t xml:space="preserve"> </t>
    </r>
    <r>
      <rPr>
        <sz val="11"/>
        <color theme="1"/>
        <rFont val="Times New Roman"/>
        <family val="1"/>
      </rPr>
      <t xml:space="preserve"> IM-EX Co., LTD</t>
    </r>
  </si>
  <si>
    <r>
      <t>:</t>
    </r>
    <r>
      <rPr>
        <sz val="11"/>
        <color theme="1"/>
        <rFont val="Times New Roman"/>
        <family val="1"/>
      </rPr>
      <t xml:space="preserve">  1.6g/sachet, 16 Sachets/box</t>
    </r>
  </si>
  <si>
    <t xml:space="preserve">1020186/FDD-IM </t>
  </si>
  <si>
    <t xml:space="preserve">1020196/FDD-IM </t>
  </si>
  <si>
    <t xml:space="preserve">     1020216/FDD-IM  </t>
  </si>
  <si>
    <t xml:space="preserve">1020236/FDD-IM  </t>
  </si>
  <si>
    <t xml:space="preserve">  1020246/FDD-IM  </t>
  </si>
  <si>
    <r>
      <t>:</t>
    </r>
    <r>
      <rPr>
        <sz val="11"/>
        <color theme="1"/>
        <rFont val="Times New Roman"/>
        <family val="1"/>
      </rPr>
      <t xml:space="preserve">   400g/can, 1300g/box</t>
    </r>
  </si>
  <si>
    <t>Good Soft Gell Co., Ltd, Located at 179, Village No 4, Tambon Khokthai, Ampoe Pakthong Chai, Nakhon Ratchasima, Thailand</t>
  </si>
  <si>
    <t xml:space="preserve">Yadee  Co., Ltd, Located at 55/1-2, Moo 9, Tambon Phuet Udom, Ampoe Lam Luk Ka, Pathumthani, Thailand. </t>
  </si>
  <si>
    <r>
      <t xml:space="preserve">10 Capsules/Blister,6 Blisters/box,60capsules/box. </t>
    </r>
    <r>
      <rPr>
        <b/>
        <u/>
        <sz val="11"/>
        <color theme="1"/>
        <rFont val="Times New Roman"/>
        <family val="1"/>
      </rPr>
      <t xml:space="preserve"> </t>
    </r>
  </si>
  <si>
    <r>
      <t xml:space="preserve">Taiwan Way Chien Industrial Co., Ltd . No 6, Kung 7 Road, Taichung Youth Industrial District, Tachia, Taichung Taiwan  </t>
    </r>
    <r>
      <rPr>
        <u/>
        <sz val="11"/>
        <color theme="1"/>
        <rFont val="Times New Roman"/>
        <family val="1"/>
      </rPr>
      <t xml:space="preserve"> </t>
    </r>
  </si>
  <si>
    <t xml:space="preserve">120ml/Bottle.  </t>
  </si>
  <si>
    <r>
      <t>E 2</t>
    </r>
    <r>
      <rPr>
        <sz val="11"/>
        <color theme="1"/>
        <rFont val="Phetsarath OT"/>
      </rPr>
      <t xml:space="preserve"> </t>
    </r>
    <r>
      <rPr>
        <sz val="11"/>
        <color theme="1"/>
        <rFont val="Times New Roman"/>
        <family val="1"/>
      </rPr>
      <t xml:space="preserve">( ENERGIZE EVOLVE)     </t>
    </r>
  </si>
  <si>
    <t>60 capsules/Bottle</t>
  </si>
  <si>
    <t>360mg/capsules,  60 capsules/Bottle</t>
  </si>
  <si>
    <t>960ml Transparent plastic Bottle</t>
  </si>
  <si>
    <t>22mlx12 Bottles</t>
  </si>
  <si>
    <t>1080906/FDD-IM</t>
  </si>
  <si>
    <t>1080916/FDD-IM</t>
  </si>
  <si>
    <t>1080926/FDD-IM</t>
  </si>
  <si>
    <t>1080936/FDD-IM</t>
  </si>
  <si>
    <t>1080946/FDD-IM</t>
  </si>
  <si>
    <t>1080956/FDD-IM</t>
  </si>
  <si>
    <t>1080966/FDD-IM</t>
  </si>
  <si>
    <t>1080976/FDD-IM</t>
  </si>
  <si>
    <t>1080986/FDD-IM</t>
  </si>
  <si>
    <t>1080996/FDD-IM</t>
  </si>
  <si>
    <t>1081006/FDD-IM</t>
  </si>
  <si>
    <t>1081016/FDD-IM</t>
  </si>
  <si>
    <t>1081026/FDD-IM</t>
  </si>
  <si>
    <t>1081036/FDD-IM</t>
  </si>
  <si>
    <t>1081046/FDD-IM</t>
  </si>
  <si>
    <t>1081056/FDD-IM</t>
  </si>
  <si>
    <r>
      <t>Bear Brand Advance Protext L-     Protextus Bifidus BL</t>
    </r>
    <r>
      <rPr>
        <vertAlign val="superscript"/>
        <sz val="11"/>
        <color theme="1"/>
        <rFont val="Times New Roman"/>
        <family val="1"/>
      </rPr>
      <t>TM</t>
    </r>
  </si>
  <si>
    <t>1081116/FDD-IM</t>
  </si>
  <si>
    <r>
      <t>Chocolate Malt Flavoured UHT Recombined Milk Product(Milo Activ-Go</t>
    </r>
    <r>
      <rPr>
        <vertAlign val="superscript"/>
        <sz val="11"/>
        <color theme="1"/>
        <rFont val="Times New Roman"/>
        <family val="1"/>
      </rPr>
      <t>TM</t>
    </r>
  </si>
  <si>
    <t>1081146/FDD-IM</t>
  </si>
  <si>
    <t xml:space="preserve">1081196/FDD-IM  </t>
  </si>
  <si>
    <r>
      <t>DOCTOR COSMED Co., Ltd. 28/1</t>
    </r>
    <r>
      <rPr>
        <b/>
        <sz val="11"/>
        <color theme="1"/>
        <rFont val="Times New Roman"/>
        <family val="1"/>
      </rPr>
      <t xml:space="preserve"> </t>
    </r>
    <r>
      <rPr>
        <sz val="11"/>
        <color theme="1"/>
        <rFont val="Times New Roman"/>
        <family val="1"/>
      </rPr>
      <t>Sriripoch 81, Sukhumvit Rd., Kwaeng Bangchack, Khet Prakanong, Bangkok</t>
    </r>
    <r>
      <rPr>
        <b/>
        <sz val="11"/>
        <color theme="1"/>
        <rFont val="Times New Roman"/>
        <family val="1"/>
      </rPr>
      <t xml:space="preserve"> </t>
    </r>
    <r>
      <rPr>
        <sz val="11"/>
        <color theme="1"/>
        <rFont val="Times New Roman"/>
        <family val="1"/>
      </rPr>
      <t>(Thailand</t>
    </r>
  </si>
  <si>
    <r>
      <t>D-CONTACT</t>
    </r>
    <r>
      <rPr>
        <vertAlign val="superscript"/>
        <sz val="11"/>
        <color theme="1"/>
        <rFont val="Calibri"/>
        <family val="2"/>
        <scheme val="minor"/>
      </rPr>
      <t>2</t>
    </r>
  </si>
  <si>
    <r>
      <t>Instant Honey Flavoured</t>
    </r>
    <r>
      <rPr>
        <sz val="11"/>
        <color theme="1"/>
        <rFont val="DokChampa"/>
        <family val="2"/>
      </rPr>
      <t xml:space="preserve"> </t>
    </r>
    <r>
      <rPr>
        <sz val="11"/>
        <color theme="1"/>
        <rFont val="Times New Roman"/>
        <family val="1"/>
      </rPr>
      <t xml:space="preserve">Partly Skimmed Milk Product (HI-Q 1 Plus Super Gold Synbio Proteq™)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</si>
  <si>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t>ອາຫານເດັກອ່ອນສູດສໍາລັບເດັກອ່ອນທີ່ແພ້ໂປຣຕີນນົມງົວ</t>
    </r>
    <r>
      <rPr>
        <sz val="11"/>
        <color theme="1"/>
        <rFont val="DokChampa"/>
        <family val="2"/>
      </rPr>
      <t xml:space="preserve"> </t>
    </r>
    <r>
      <rPr>
        <sz val="11"/>
        <color theme="1"/>
        <rFont val="Times New Roman"/>
        <family val="1"/>
      </rPr>
      <t>HI-Q Pepti Prebio Proteq</t>
    </r>
    <r>
      <rPr>
        <vertAlign val="superscript"/>
        <sz val="11"/>
        <color theme="1"/>
        <rFont val="Times New Roman"/>
        <family val="1"/>
      </rPr>
      <t>(™)</t>
    </r>
    <r>
      <rPr>
        <sz val="11"/>
        <color theme="1"/>
        <rFont val="Times New Roman"/>
        <family val="1"/>
      </rPr>
      <t xml:space="preserve">  Hypoallergenic Formula For Infants With Cow’s Milk Protein Sllergy (Medical Food</t>
    </r>
  </si>
  <si>
    <r>
      <t>Olympian Labs</t>
    </r>
    <r>
      <rPr>
        <b/>
        <sz val="11"/>
        <color theme="1"/>
        <rFont val="Times New Roman"/>
        <family val="1"/>
      </rPr>
      <t xml:space="preserve"> </t>
    </r>
    <r>
      <rPr>
        <sz val="11"/>
        <color theme="1"/>
        <rFont val="Times New Roman"/>
        <family val="1"/>
      </rPr>
      <t>Inc.21410 North 15 th Lane, Phoenix, AZ 85027 USA</t>
    </r>
  </si>
  <si>
    <r>
      <t>:</t>
    </r>
    <r>
      <rPr>
        <sz val="11"/>
        <color theme="1"/>
        <rFont val="Times New Roman"/>
        <family val="1"/>
      </rPr>
      <t xml:space="preserve"> 60 Capsules/bottle</t>
    </r>
  </si>
  <si>
    <t xml:space="preserve"> ALERTIDE</t>
  </si>
  <si>
    <t>LIKE COFFEE</t>
  </si>
  <si>
    <t xml:space="preserve">G-Arvee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</si>
  <si>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BB MAX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</si>
  <si>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4-DD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</si>
  <si>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SPRING HIGH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</si>
  <si>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SOROKINA PPAR TABLET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</si>
  <si>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BIO LIFE                      </t>
  </si>
  <si>
    <t>MILO 3 in 1 ACTIV-GO</t>
  </si>
  <si>
    <t>ເລກທະບຽນ ອຢ</t>
  </si>
  <si>
    <t>10 effervescent tablets/box</t>
  </si>
  <si>
    <t xml:space="preserve">Calcium C 1000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</si>
  <si>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Truong Pho Pharmaceutical., JSC ., Address : No 93 Linh Lang Steet, Cong Vi Ward, Badinh District, Hanoi City, Vietnam</t>
  </si>
  <si>
    <t>D&amp; K Pharma Import-Export CO., LTD</t>
  </si>
  <si>
    <t>DAI Y PHARMACEUTICAL JOINT STOCK COMPANY. Address: Group 31, Thinh lirt Ward, Hoang Mai District, Ha Noi City, Vietnam</t>
  </si>
  <si>
    <t>DAI Y PHARMACEUTICAL JOINT STOCK COMPANY. Address: Group 31, Thinh lirt Ward, Hoang Mai District, Ha Noi City, Vietnam.</t>
  </si>
  <si>
    <t xml:space="preserve">100 Softcaps/box  </t>
  </si>
  <si>
    <t xml:space="preserve">     ALASKA OMEGA 3, 6, 9   </t>
  </si>
  <si>
    <t>30 Capsules/bott</t>
  </si>
  <si>
    <t>ASTAX (ASTAXANTHIN 4 mg Capsule</t>
  </si>
  <si>
    <t xml:space="preserve">1020237/FDD-IM     </t>
  </si>
  <si>
    <t xml:space="preserve">1020247/FDD-IM     </t>
  </si>
  <si>
    <t>GRAPE SEED (EXTRACT HS</t>
  </si>
  <si>
    <t xml:space="preserve">   1020257/FDD-IM     </t>
  </si>
  <si>
    <t xml:space="preserve">   1020267/FDD-IM     </t>
  </si>
  <si>
    <t>15 Sac./box</t>
  </si>
  <si>
    <t>90 Capsules./Box</t>
  </si>
  <si>
    <t xml:space="preserve">   1020277/FDD-IM     </t>
  </si>
  <si>
    <t>20 Comp./Box</t>
  </si>
  <si>
    <t xml:space="preserve">CAL.D.CHOCO.CHEWZ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</si>
  <si>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1020287/FDD-IM     </t>
  </si>
  <si>
    <t>30 sachets/Box</t>
  </si>
  <si>
    <t xml:space="preserve">GLOW COLLAGEN                           </t>
  </si>
  <si>
    <t xml:space="preserve">   1020297/FDD-IM     </t>
  </si>
  <si>
    <t>3sachets, 3x10 capsules/Box</t>
  </si>
  <si>
    <t xml:space="preserve">MEGA FIBER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</si>
  <si>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1020307/FDD-IM     </t>
  </si>
  <si>
    <t xml:space="preserve">1020317/FDD-IM     </t>
  </si>
  <si>
    <t>30 capsules/Box</t>
  </si>
  <si>
    <t xml:space="preserve">CALCIUM D WITH SOY GERM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</si>
  <si>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1020327/FDD-IM     </t>
  </si>
  <si>
    <t>60 capsules/Box</t>
  </si>
  <si>
    <t xml:space="preserve">1020337/FDD-IM     </t>
  </si>
  <si>
    <t xml:space="preserve">1020347/FDD-IM     </t>
  </si>
  <si>
    <t xml:space="preserve">1020357/FDD-IM     </t>
  </si>
  <si>
    <t xml:space="preserve">1020377/FDD-IM     </t>
  </si>
  <si>
    <t xml:space="preserve">RIVITA    </t>
  </si>
  <si>
    <t>Box/3x10 Capsules</t>
  </si>
  <si>
    <t xml:space="preserve">Veta Prune  Essence Concentrate Plus Camu Camu 42ml </t>
  </si>
  <si>
    <t xml:space="preserve">1020387/FDD-IM      </t>
  </si>
  <si>
    <t>42ml/bottle</t>
  </si>
  <si>
    <t xml:space="preserve">1020397/FDD-IM      </t>
  </si>
  <si>
    <t>MODIFIED SUNFLOWER OIL(CLA ADVANCE)</t>
  </si>
  <si>
    <t>CEREBOS(Thailand) Ltd., 150/50 Moo9, Nongkham, Sriracha, Chonburi</t>
  </si>
  <si>
    <t xml:space="preserve">1020407/FDD-IM      </t>
  </si>
  <si>
    <t>850g, 400g, 250g/Can</t>
  </si>
  <si>
    <t>Glucerna SR 850g, 400g, 250g</t>
  </si>
  <si>
    <t>Abbott Laboratories B.V. Attn. Mr.M. Heuven Rieteweg 21 8041 AJ ZWOLLE</t>
  </si>
  <si>
    <t xml:space="preserve">1030417/FDD-IM      </t>
  </si>
  <si>
    <t>K K S BEVERAGE Co., LTD 111/2 Moo 9, Huai Phai, Muang Ratchaburi 70000, Thailand</t>
  </si>
  <si>
    <t>DMX Import-Export Sole CO., LTD</t>
  </si>
  <si>
    <t xml:space="preserve">1050477/FDD-IM           </t>
  </si>
  <si>
    <t>WINNAPA Co.,Ltd. 19/4-6 Moo 8, Tambol Nai Klong Bang Pla Kot, Ampur Pra Samut Chedi, Samut Prakarn 10290, Thailand</t>
  </si>
  <si>
    <t>:  D &amp; K PHARMA IMPORT-EXPORT Co., LTD</t>
  </si>
  <si>
    <t xml:space="preserve">1050487/FDD-IM      </t>
  </si>
  <si>
    <t xml:space="preserve">Nescafe 3 in 1 Creamy White                                                                                                                                          </t>
  </si>
  <si>
    <t>20 sachets/pack</t>
  </si>
  <si>
    <t>Nestle (Thai) Co., Ltd.</t>
  </si>
  <si>
    <t>Lamthong Traiding., Co Ltd.</t>
  </si>
  <si>
    <t xml:space="preserve">1050497/FDD-IM      </t>
  </si>
  <si>
    <t xml:space="preserve">Lamthong Trading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</si>
  <si>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1050507/FDD-IM      </t>
  </si>
  <si>
    <t xml:space="preserve">1050517/FDD-IM      </t>
  </si>
  <si>
    <t xml:space="preserve">1050527/FDD-IM      </t>
  </si>
  <si>
    <t>LIVER GOLD NEW &amp; MULTIVITAMIN</t>
  </si>
  <si>
    <t>D &amp; K PHARMA IMPORT-EXPORT Co., LTD</t>
  </si>
  <si>
    <t xml:space="preserve">1050537/FDD-IM      </t>
  </si>
  <si>
    <t>630g, 21g x 30Sachets</t>
  </si>
  <si>
    <t>Giffarine Skyline Unity Lao CO., LTD.</t>
  </si>
  <si>
    <t xml:space="preserve">1050547/FDD-IM      </t>
  </si>
  <si>
    <t>180g, 18g x 10Sachets</t>
  </si>
  <si>
    <t xml:space="preserve">1050877/FDD-IM      </t>
  </si>
  <si>
    <t>90g, 15packs/box</t>
  </si>
  <si>
    <t>Advance Technology Import-Export Sole CO., LTD</t>
  </si>
  <si>
    <t xml:space="preserve">1050887/FDD-IM      </t>
  </si>
  <si>
    <t>15.47g, 30capsules/box</t>
  </si>
  <si>
    <t xml:space="preserve">1050897/FDD-IM      </t>
  </si>
  <si>
    <t>515.6g/box</t>
  </si>
  <si>
    <t xml:space="preserve">1050907/FDD-IM      </t>
  </si>
  <si>
    <t xml:space="preserve">1050917/FDD-IM      </t>
  </si>
  <si>
    <t xml:space="preserve">1060927/FDD-IM      </t>
  </si>
  <si>
    <t xml:space="preserve">ORESOVIT   </t>
  </si>
  <si>
    <t xml:space="preserve">TRIVITAMIN B1-B2-B6   </t>
  </si>
  <si>
    <t xml:space="preserve">  MAGNESI B6   </t>
  </si>
  <si>
    <t xml:space="preserve"> Calcium D Capsule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</si>
  <si>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MAXX OMEGA 3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</si>
  <si>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MULTILIVES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</si>
  <si>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D-TOXI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</si>
  <si>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K MAN</t>
  </si>
  <si>
    <t xml:space="preserve"> MILLARY</t>
  </si>
  <si>
    <t>ລາຍການຂຶນທະບຽນອາຫານເສີມ ປີ 2017(ເລີມ່ ເດືອນ  2-12/2017</t>
  </si>
  <si>
    <t>Royal S Crown Reduced Sugar(Coffee Mix Powder 3 in1 30% Reduced Sugar) (Giffarine Brand)</t>
  </si>
  <si>
    <t>Royal S Crown -Coffee Mix Powder with Polydrextrose, Amino Acid, Vitamin and Mineral (Giffarine Brand)</t>
  </si>
  <si>
    <t xml:space="preserve">ກອຢ/ນຂ/ 1050607 </t>
  </si>
  <si>
    <r>
      <t>Bear Brand Advance Xpert L-Protextus Bifidus BL Prebio 1</t>
    </r>
    <r>
      <rPr>
        <vertAlign val="superscript"/>
        <sz val="11"/>
        <color theme="1"/>
        <rFont val="Times New Roman"/>
        <family val="1"/>
      </rPr>
      <t>(</t>
    </r>
    <r>
      <rPr>
        <sz val="11"/>
        <color theme="1"/>
        <rFont val="Times New Roman"/>
        <family val="1"/>
      </rPr>
      <t>™</t>
    </r>
    <r>
      <rPr>
        <vertAlign val="superscript"/>
        <sz val="11"/>
        <color theme="1"/>
        <rFont val="Times New Roman"/>
        <family val="1"/>
      </rPr>
      <t>)</t>
    </r>
    <r>
      <rPr>
        <sz val="11"/>
        <color theme="1"/>
        <rFont val="Times New Roman"/>
        <family val="1"/>
      </rPr>
      <t xml:space="preserve"> Honey Flavoured Milk Powder </t>
    </r>
  </si>
  <si>
    <r>
      <t xml:space="preserve">Follow- On Formula(Bear Brand Advance Protext L-Protextus </t>
    </r>
    <r>
      <rPr>
        <vertAlign val="superscript"/>
        <sz val="11"/>
        <color theme="1"/>
        <rFont val="Times New Roman"/>
        <family val="1"/>
      </rPr>
      <t>TM</t>
    </r>
    <r>
      <rPr>
        <sz val="11"/>
        <color theme="1"/>
        <rFont val="Times New Roman"/>
        <family val="1"/>
      </rPr>
      <t>)</t>
    </r>
  </si>
  <si>
    <r>
      <t>Bear Brand Advance Protextion Plus L-Protextus Bifidus BL Prebio 1</t>
    </r>
    <r>
      <rPr>
        <vertAlign val="superscript"/>
        <sz val="11"/>
        <color theme="1"/>
        <rFont val="Times New Roman"/>
        <family val="1"/>
      </rPr>
      <t>(</t>
    </r>
    <r>
      <rPr>
        <sz val="11"/>
        <color theme="1"/>
        <rFont val="Times New Roman"/>
        <family val="1"/>
      </rPr>
      <t>™</t>
    </r>
    <r>
      <rPr>
        <vertAlign val="superscript"/>
        <sz val="11"/>
        <color theme="1"/>
        <rFont val="Times New Roman"/>
        <family val="1"/>
      </rPr>
      <t>)</t>
    </r>
    <r>
      <rPr>
        <sz val="11"/>
        <color theme="1"/>
        <rFont val="Times New Roman"/>
        <family val="1"/>
      </rPr>
      <t xml:space="preserve"> Honey Flavoured Milk Powder</t>
    </r>
  </si>
  <si>
    <t>IMMUPLEX(MILK PRODUCT)550g/Bottle</t>
  </si>
  <si>
    <t>550g/bottle</t>
  </si>
  <si>
    <t xml:space="preserve">TRIPLE D </t>
  </si>
  <si>
    <r>
      <t xml:space="preserve">PARVIWAT COMPANY LIMITED 9/22 Moo 3, Tumbol Dhasao, Amphur Kratumban Samutsakorn 74110 Thailand.  </t>
    </r>
    <r>
      <rPr>
        <u/>
        <sz val="12"/>
        <color theme="1"/>
        <rFont val="Times New Roman"/>
        <family val="1"/>
      </rPr>
      <t/>
    </r>
  </si>
  <si>
    <t xml:space="preserve">1071017/FDD-IM      </t>
  </si>
  <si>
    <t>45ml/Bottle</t>
  </si>
  <si>
    <t>PTS TRADING EXPORT- IMPORT  Co., LTD.</t>
  </si>
  <si>
    <t>Scotch Eazy Concentrated Chicken Protein 45ml/Bottle</t>
  </si>
  <si>
    <t xml:space="preserve">1071027/FDD-IM      </t>
  </si>
  <si>
    <t>Scotch Royal Premium Xylitol Golden Bird’s Nest Beverage 45ml, 75ml/Bottle</t>
  </si>
  <si>
    <t xml:space="preserve">1071037/FDD-IM      </t>
  </si>
  <si>
    <t>45ml, 75ml/Bottle</t>
  </si>
  <si>
    <t>Scotch Kitz Choco Concentrated Chicken Protein 45ml/Bottle</t>
  </si>
  <si>
    <t xml:space="preserve">1071047/FDD-IM      </t>
  </si>
  <si>
    <t xml:space="preserve">1071057/FDD-IM      </t>
  </si>
  <si>
    <t>Scotch 100% Concentrated Chicken Protein 45ml/Bottle</t>
  </si>
  <si>
    <t xml:space="preserve">1071067/FDD-IM      </t>
  </si>
  <si>
    <t>Scotch Royal Premium Golden Bird’s Nest Beverage 45 ml, 75 ml/Bottle</t>
  </si>
  <si>
    <t>1071077/FDD-IM</t>
  </si>
  <si>
    <t>Scotch Kitz Tokyo Banana Flavored Concentrated Chicken Protein 45 ml/Bottle</t>
  </si>
  <si>
    <t>1071087/FDD-IM</t>
  </si>
  <si>
    <t xml:space="preserve">1071097/FDD-IM      </t>
  </si>
  <si>
    <t>Scotch Puree`Natural Berry Essence Plus Vitamins 45ml/Bottle</t>
  </si>
  <si>
    <t xml:space="preserve">1071107/FDD-IM      </t>
  </si>
  <si>
    <t>Scotch Puree`Natural Prune Essence Plus Vitamins 45ml/Bottle</t>
  </si>
  <si>
    <t xml:space="preserve">1071117/FDD-IM      </t>
  </si>
  <si>
    <t xml:space="preserve"> 45ml/Bottle x 6 Bottles</t>
  </si>
  <si>
    <t xml:space="preserve">  45ml/Bottle x 6 Bottles</t>
  </si>
  <si>
    <t>Scotch Golden Bird’s Nest Manuka Honey Beverage 45ml/Bottle</t>
  </si>
  <si>
    <t xml:space="preserve">1071127/FDD-IM      </t>
  </si>
  <si>
    <t>Scotch Golden Bird’s Nest With Japanese Rice Germ Beverage 45ml/Bottle</t>
  </si>
  <si>
    <t xml:space="preserve">1071137/FDD-IM      </t>
  </si>
  <si>
    <t>Scotch Smartz Concentrated Chicken Protein With vitamins 45ml/Bottle</t>
  </si>
  <si>
    <t xml:space="preserve">1071147/FDD-IM      </t>
  </si>
  <si>
    <t>AIMMURA-X</t>
  </si>
  <si>
    <t>Prema Care International Co., Ltd, Moo7,Tambon Lumpo, Amphoe Bang Bua Thong , Nonthaburi, Thailand</t>
  </si>
  <si>
    <t>Long Rich Internatinal Import-Export Lao Sole LTD.</t>
  </si>
  <si>
    <t>CURMA MAX DRINK</t>
  </si>
  <si>
    <t xml:space="preserve">1081157/FDD-IM      </t>
  </si>
  <si>
    <t>540ml/Bottle</t>
  </si>
  <si>
    <t xml:space="preserve">1081167/FDD-IM      </t>
  </si>
  <si>
    <t xml:space="preserve">  750ml/Bottle</t>
  </si>
  <si>
    <t xml:space="preserve">  360ml x 6 Bottle</t>
  </si>
  <si>
    <t xml:space="preserve">1081187/FDD-IM      </t>
  </si>
  <si>
    <t xml:space="preserve">1081177/FDD-IM      </t>
  </si>
  <si>
    <t>500mg,30 Capsule/box</t>
  </si>
  <si>
    <t>MODI</t>
  </si>
  <si>
    <t xml:space="preserve">500mg,30 Capsule/box. </t>
  </si>
  <si>
    <t xml:space="preserve">1081197/FDD-IM      </t>
  </si>
  <si>
    <t xml:space="preserve">TOMAZING PLUS </t>
  </si>
  <si>
    <t xml:space="preserve">1081207/FDD-IM      </t>
  </si>
  <si>
    <t xml:space="preserve">OLISA Q10 </t>
  </si>
  <si>
    <t>250mg,30 Capsule/box</t>
  </si>
  <si>
    <t xml:space="preserve">1081217/FDD-IM      </t>
  </si>
  <si>
    <t xml:space="preserve">ISO CURMA JUICE  </t>
  </si>
  <si>
    <t xml:space="preserve">540ml(90mlx6Bottle). </t>
  </si>
  <si>
    <t xml:space="preserve">1081227/FDD-IM      </t>
  </si>
  <si>
    <t xml:space="preserve">GREEN CURMIN  </t>
  </si>
  <si>
    <t xml:space="preserve">1081237/FDD-IM      </t>
  </si>
  <si>
    <t>AIMMURA</t>
  </si>
  <si>
    <t xml:space="preserve">1081247/FDD-IM      </t>
  </si>
  <si>
    <t>45mlx 6 Bottles</t>
  </si>
  <si>
    <t xml:space="preserve"> BIO REISHI COFFEE </t>
  </si>
  <si>
    <t>20 sachets/box, 21g/sachet</t>
  </si>
  <si>
    <t xml:space="preserve">1081257/FDD-IM      </t>
  </si>
  <si>
    <t>Equal Classic Sweetner</t>
  </si>
  <si>
    <t>1020016/FDD-IM</t>
  </si>
  <si>
    <t>Pre Nan</t>
  </si>
  <si>
    <t>1020026/FDD-IM</t>
  </si>
  <si>
    <t xml:space="preserve">ນົມຝຸ່ນແລັກໂຕເຢັນ 1 ແອລຄອມຝອດທິສ ແຮັບນິວທຣີ </t>
  </si>
  <si>
    <t>1020036/FDD-IM</t>
  </si>
  <si>
    <t xml:space="preserve">ນົມຝຸ່ນແລັກໂຕເຢັນ 2 ແອລຄອມຝອດທິສ ແຮັບນິວທຣີ </t>
  </si>
  <si>
    <t>1020046/FDD-IM</t>
  </si>
  <si>
    <t>ອາຫານເສີມສໍາລັບເດັກກາຊີລີແລັກປະສົມນົມ</t>
  </si>
  <si>
    <t>1020056/FDD-IM</t>
  </si>
  <si>
    <t>ອາຫານເສີມສໍາລັບເດັກກາຊີລີແລັກປະສົມຖົ່ວເຫຼືອງ ແລະໝາກໄມ້</t>
  </si>
  <si>
    <t>1020066/FDD-IM</t>
  </si>
  <si>
    <t>1040506/FDD-IM</t>
  </si>
  <si>
    <t xml:space="preserve">ນົມຝຸ່ນແລັກໂຕເຢັນ 3 ແອລຄອມຝອດທິສ ແຮັບນິວທຣີ </t>
  </si>
  <si>
    <t xml:space="preserve">ຫົວກະທຽມດໍາ </t>
  </si>
  <si>
    <t xml:space="preserve">1040496/FDD-IM                                                </t>
  </si>
  <si>
    <t>Royal Vita</t>
  </si>
  <si>
    <t xml:space="preserve">K P N Pharma Co., </t>
  </si>
  <si>
    <t xml:space="preserve">1050606/FDD-IM                                                 </t>
  </si>
  <si>
    <t xml:space="preserve">Cemiton </t>
  </si>
  <si>
    <t xml:space="preserve">1050616/FDD-IM                                                 </t>
  </si>
  <si>
    <t>Pollitab</t>
  </si>
  <si>
    <t xml:space="preserve">1050626/FDD-IM                                                 </t>
  </si>
  <si>
    <t>Cermitromb</t>
  </si>
  <si>
    <t xml:space="preserve">1050636/FDD-IM                                                 </t>
  </si>
  <si>
    <t>Cerminal</t>
  </si>
  <si>
    <t xml:space="preserve">1050646/FDD-IM                                                 </t>
  </si>
  <si>
    <t>Cervital</t>
  </si>
  <si>
    <t xml:space="preserve">1050656/FDD-IM                                                 </t>
  </si>
  <si>
    <t>Slac</t>
  </si>
  <si>
    <t xml:space="preserve">1050666/FDD-IM                                                 </t>
  </si>
  <si>
    <t>Wheatgrass</t>
  </si>
  <si>
    <t xml:space="preserve">1050676/FDD-IM                                                 </t>
  </si>
  <si>
    <t>Ventrux</t>
  </si>
  <si>
    <t xml:space="preserve">1050686/FDD-IM                                                 </t>
  </si>
  <si>
    <t xml:space="preserve">NAN AL 110 Lactose Free </t>
  </si>
  <si>
    <t>1040516/FDD-IM</t>
  </si>
  <si>
    <t>Graminex Thailand Co., Ltd, 99/37. Rd 13 Nimlmai, Saikong District, khongsamva, Bangkok Thailand</t>
  </si>
  <si>
    <t>BLU</t>
  </si>
  <si>
    <t>ເລກາຊີ ຄ້ອບ ຈໍາກັດຜູ້ດຽວ</t>
  </si>
  <si>
    <t xml:space="preserve">    1070776/FDD-IM                                                 </t>
  </si>
  <si>
    <t xml:space="preserve">    1070786/FDD-IM                                                 </t>
  </si>
  <si>
    <t>Nutrium</t>
  </si>
  <si>
    <t>TOTAL=  136 Items, 23 Co.,</t>
  </si>
  <si>
    <t>12gx10 sachets</t>
  </si>
  <si>
    <t>ພີພີທີ ພຣາດ ຈໍາກັດ 188/138 ລາດພ້າວ 84 ແຂວງວັງທອງຫຼວງ ກຸງເທບ</t>
  </si>
  <si>
    <t>1010017/FDD-IM</t>
  </si>
  <si>
    <t>ສະບຽງອາຫານຂາອອກ-ຂາເຂົ້າເຄລິງລາວ</t>
  </si>
  <si>
    <t>K-Biogreen</t>
  </si>
  <si>
    <t>K-Liquid Chlorophyll</t>
  </si>
  <si>
    <t>K-Link Coffee with Ganoderma &amp; Ginseng Extract(5in1)</t>
  </si>
  <si>
    <t>K-Trecious Botanical Brverage Mix Black Currant with spilurina</t>
  </si>
  <si>
    <t>K-Ayurveda Ayulax</t>
  </si>
  <si>
    <t>K-Ayurveda Ayulite</t>
  </si>
  <si>
    <t>K-Ayuveda Ayuvita</t>
  </si>
  <si>
    <t>1010027/FDD-IM</t>
  </si>
  <si>
    <t>1010037/FDD-IM</t>
  </si>
  <si>
    <t>Twin lotus Bird's Nest Beverage(Original Formula)</t>
  </si>
  <si>
    <t>1020057/FDD-IM</t>
  </si>
  <si>
    <t>1010067/FDD-IM</t>
  </si>
  <si>
    <t>1020077/FDD-IM</t>
  </si>
  <si>
    <t>1010087/FDD-IM</t>
  </si>
  <si>
    <t>ສຸວັນ ແສງດວງວິໄຊຂາອອກ-ຂາເຂົ້າ</t>
  </si>
  <si>
    <t>1010097/FDD-IM</t>
  </si>
  <si>
    <t>1010107/FDD-IM</t>
  </si>
  <si>
    <t>ຊີໄອ ການຄ້າຂາອອກ-ຂາເຂົ້າ ຈໍາກັດ</t>
  </si>
  <si>
    <t>Twin lotus Bird's Nest Beverage(xylitol Formula)</t>
  </si>
  <si>
    <t>1010117/FDD-IM</t>
  </si>
  <si>
    <t>A.M.G Sole</t>
  </si>
  <si>
    <t>God Eye Beverage</t>
  </si>
  <si>
    <t>V-Enjoy Beverage</t>
  </si>
  <si>
    <t>V-Man Beverage</t>
  </si>
  <si>
    <t>V-Enplus Beverage</t>
  </si>
  <si>
    <t>1010127/FDD-IM</t>
  </si>
  <si>
    <t>1010137/FDD-IM</t>
  </si>
  <si>
    <t>1010147/FDD-IM</t>
  </si>
  <si>
    <t>1010157/FDD-IM</t>
  </si>
  <si>
    <t>Immody berry Plus(Sirimona Brand)</t>
  </si>
  <si>
    <t>Haary (Sirimona Brand)</t>
  </si>
  <si>
    <t>D-Cho(Sirimona Brand)</t>
  </si>
  <si>
    <t>Collagen 5000 QC(Sirimona Brand)</t>
  </si>
  <si>
    <t>S-Berry Plus(Sirimona Brand)</t>
  </si>
  <si>
    <t>S-Shot(Sirimona Brand)</t>
  </si>
  <si>
    <t>Gluta Complex(Sirimona Brand)</t>
  </si>
  <si>
    <t xml:space="preserve">1070957/FDD-IM      </t>
  </si>
  <si>
    <t xml:space="preserve">1070967/FDD-IM      </t>
  </si>
  <si>
    <t xml:space="preserve">1070977/FDD-IM      </t>
  </si>
  <si>
    <t xml:space="preserve">1070987/FDD-IM      </t>
  </si>
  <si>
    <t xml:space="preserve">1070997/FDD-IM      </t>
  </si>
  <si>
    <t xml:space="preserve">10701007/FDD-IM      </t>
  </si>
  <si>
    <t>ພວງມະໄລບໍາບັດສຸຂະພາບແລະຄວາມງາມ</t>
  </si>
  <si>
    <t xml:space="preserve">1081267/FDD-IM      </t>
  </si>
  <si>
    <t xml:space="preserve">NEIGENE COLLAGEN PLUS </t>
  </si>
  <si>
    <t>6.4g/sachet</t>
  </si>
  <si>
    <t>Pharmachem Laboratories UTAH LLC 766 South Depot Drive, Suite 2, Ogden UT 84404, USA.</t>
  </si>
  <si>
    <t xml:space="preserve">1081277/FDD-IM      </t>
  </si>
  <si>
    <t xml:space="preserve">      EnJuvenate  SC</t>
  </si>
  <si>
    <t>247.5g, 15sachet/box</t>
  </si>
  <si>
    <t xml:space="preserve">1081287/FDD-IM      </t>
  </si>
  <si>
    <t>30 Capsules/Box</t>
  </si>
  <si>
    <t xml:space="preserve">1081297/FDD-IM      </t>
  </si>
  <si>
    <t>BERENICE</t>
  </si>
  <si>
    <t>25.65g,30 Capsules/Box</t>
  </si>
  <si>
    <t xml:space="preserve">1081307/FDD-IM      </t>
  </si>
  <si>
    <t>27.73g,30 Capsules/Box</t>
  </si>
  <si>
    <t xml:space="preserve">1081317/FDD-IM      </t>
  </si>
  <si>
    <t>MADURA CAPSULE 10</t>
  </si>
  <si>
    <t>06g,10 Capsules/Box</t>
  </si>
  <si>
    <t xml:space="preserve">1081327/FDD-IM      </t>
  </si>
  <si>
    <t>150g/Sachet, 1500mg x 10 Sachets</t>
  </si>
  <si>
    <t xml:space="preserve">1081337/FDD-IM      </t>
  </si>
  <si>
    <t>NUTRIGEN ORANGE</t>
  </si>
  <si>
    <t>2g x 10 Sachets</t>
  </si>
  <si>
    <t xml:space="preserve">1081347/FDD-IM      </t>
  </si>
  <si>
    <t>18g/Sachet</t>
  </si>
  <si>
    <t xml:space="preserve">1081357/FDD-IM      </t>
  </si>
  <si>
    <t>Instant Coffee Mix Powder (Masterpiece Caroline Coffee Brand)</t>
  </si>
  <si>
    <t xml:space="preserve">150g (15g x 10 Sachets). </t>
  </si>
  <si>
    <t xml:space="preserve">1081367/FDD-IM      </t>
  </si>
  <si>
    <t>SETINI</t>
  </si>
  <si>
    <t>20.7g x 30tables/box</t>
  </si>
  <si>
    <t xml:space="preserve">1081377/FDD-IM      </t>
  </si>
  <si>
    <t>29,4g x 30tables/box</t>
  </si>
  <si>
    <t xml:space="preserve">1081387/FDD-IM      </t>
  </si>
  <si>
    <t>INSTANT COFFEE MIX POWDER  MADURA COFFEE BRAND</t>
  </si>
  <si>
    <t>4 Sachets/box x 10g/Sachet</t>
  </si>
  <si>
    <t xml:space="preserve">1081397/FDD-IM      </t>
  </si>
  <si>
    <t xml:space="preserve">1081407/FDD-IM      </t>
  </si>
  <si>
    <t xml:space="preserve">Masterpiece Caroline Coffee Brand          </t>
  </si>
  <si>
    <t>15g/Sachet,10 Sachet/box</t>
  </si>
  <si>
    <t xml:space="preserve">1081417/FDD-IM      </t>
  </si>
  <si>
    <t>30 Tablets/box</t>
  </si>
  <si>
    <t xml:space="preserve">1081427/FDD-IM      </t>
  </si>
  <si>
    <t>GLORY HALO BRAND</t>
  </si>
  <si>
    <t>15g/Sachet, 10Sachets/box</t>
  </si>
  <si>
    <t xml:space="preserve">1081437/FDD-IM      </t>
  </si>
  <si>
    <t xml:space="preserve">       CAROLINE</t>
  </si>
  <si>
    <t>600mg/Capsule, 30 Capsules/box</t>
  </si>
  <si>
    <t xml:space="preserve">1081467/FDD-IM      </t>
  </si>
  <si>
    <t>FLOOD ORANGE</t>
  </si>
  <si>
    <t>50 Blisters x 1effevescent Tablet/box</t>
  </si>
  <si>
    <t>SOKDY OSOTH IMPORT-EXPORT Co., Ltd</t>
  </si>
  <si>
    <t>Thanh Cong Pharmaceutical and Trading Co., LTD.</t>
  </si>
  <si>
    <t xml:space="preserve">1081477/FDD-IM      </t>
  </si>
  <si>
    <t>ARTISO PLUS</t>
  </si>
  <si>
    <t xml:space="preserve">20 effevescent Tablet/box. </t>
  </si>
  <si>
    <t xml:space="preserve">1081487/FDD-IM      </t>
  </si>
  <si>
    <t>NEUROFACTO 2</t>
  </si>
  <si>
    <t>20 effevescent Tablet/box</t>
  </si>
  <si>
    <t xml:space="preserve">1081497/FDD-IM      </t>
  </si>
  <si>
    <t xml:space="preserve">29.4g(30capsules/box). </t>
  </si>
  <si>
    <t xml:space="preserve">SUCCESS MORE-LAO SOLE Co., LTD.    </t>
  </si>
  <si>
    <t xml:space="preserve">1081507/FDD-IM      </t>
  </si>
  <si>
    <t>HYPRO CHOCOLATE FLAVOUR</t>
  </si>
  <si>
    <t>1Box x 15 Sachets x 25g</t>
  </si>
  <si>
    <t xml:space="preserve">1081517/FDD-IM      </t>
  </si>
  <si>
    <t>HYPRO STRAWBERRY FLAVOUR</t>
  </si>
  <si>
    <t xml:space="preserve">1081527/FDD-IM      </t>
  </si>
  <si>
    <t>HOLD BABY</t>
  </si>
  <si>
    <t xml:space="preserve">20 Sachets, 10Lozenges of Vitamin C/box. </t>
  </si>
  <si>
    <t xml:space="preserve">1081537/FDD-IM      </t>
  </si>
  <si>
    <t>1 Bottle/100 Soft Capsules</t>
  </si>
  <si>
    <t xml:space="preserve">1091547/FDD-IM      </t>
  </si>
  <si>
    <t xml:space="preserve">250g/Box. </t>
  </si>
  <si>
    <t>Nestle Manufacturing (Malaysia) Sch.BhD.</t>
  </si>
  <si>
    <t xml:space="preserve">1091557/FDD-IM      </t>
  </si>
  <si>
    <t xml:space="preserve">1091567/FDD-IM      </t>
  </si>
  <si>
    <t xml:space="preserve">1091577/FDD-IM      </t>
  </si>
  <si>
    <t xml:space="preserve">1091587/FDD-IM      </t>
  </si>
  <si>
    <t xml:space="preserve">Giffarine Lecithin </t>
  </si>
  <si>
    <t xml:space="preserve">Cosmetic Creation Co., Ltd. Located at 105, Moo 6, Soi Sukee 2, Tambon Bangpoon, Amphoe Mueang, Pathum Thani, Thailand. </t>
  </si>
  <si>
    <t xml:space="preserve">1091597/FDD-IM      </t>
  </si>
  <si>
    <t>60 Capsules/Box</t>
  </si>
  <si>
    <t xml:space="preserve">Skyline Health Care Co., Ltd. Located at 222/3, </t>
  </si>
  <si>
    <t xml:space="preserve">1091607/FDD-IM      </t>
  </si>
  <si>
    <t xml:space="preserve">Giffarine  Zinc Collagen </t>
  </si>
  <si>
    <t xml:space="preserve">1091617/FDD-IM      </t>
  </si>
  <si>
    <t>300g, 20gx15 Sachets</t>
  </si>
  <si>
    <t xml:space="preserve"> Moringo-Lao Sole Co. Ltd.    </t>
  </si>
  <si>
    <r>
      <t>40</t>
    </r>
    <r>
      <rPr>
        <sz val="11"/>
        <color theme="1"/>
        <rFont val="Times New Roman"/>
        <family val="1"/>
      </rPr>
      <t>0g/Tin</t>
    </r>
  </si>
  <si>
    <t>Nestle Manufacturing (Malaysia) SDN. BHD.</t>
  </si>
  <si>
    <t>SOKXAY CHALEUN KARNKHA SOLE CO. LTD</t>
  </si>
  <si>
    <t>1091637/FDD-IM</t>
  </si>
  <si>
    <t xml:space="preserve">  Li Fiber</t>
  </si>
  <si>
    <t>288g, 30Sachets x 9.6g</t>
  </si>
  <si>
    <t>1091647/FDD-IM</t>
  </si>
  <si>
    <t>FANASIA BRAND</t>
  </si>
  <si>
    <t>600mg.3Sachets x 10Capsules</t>
  </si>
  <si>
    <t>Tippayakiat Co., Ltd. Located at 50/29, Soi Boonmeesrup, Bangplee-Tumru Road, Moo 20, Tambon Bangpleeyai, Amphoe Bang Phli, Samut Prakan, Thailand</t>
  </si>
  <si>
    <t xml:space="preserve">MORINGO-LAO SOLE CO., Ltd. </t>
  </si>
  <si>
    <t>ອັກຕີໂຊ ຜັກໜອກ ເອັນຊີ</t>
  </si>
  <si>
    <t xml:space="preserve">ບໍລິສັດ ເອັນເອັນຊີ ຟາກມາ ຈໍາກັດ.   </t>
  </si>
  <si>
    <t xml:space="preserve">1101667/ກອຢ/ນຂ </t>
  </si>
  <si>
    <r>
      <t>38-5,000 ກຣາມ/ກ່ອງເຈ້ຍ.</t>
    </r>
    <r>
      <rPr>
        <b/>
        <sz val="11"/>
        <color theme="1"/>
        <rFont val="Phetsarath OT"/>
      </rPr>
      <t xml:space="preserve"> </t>
    </r>
  </si>
  <si>
    <t xml:space="preserve">  ບໍລິສັດຂັວນໃຈ ການຄ້າ ຂາອອກ-ຂາເຂົ້າ ຈໍາກັດ.</t>
  </si>
  <si>
    <t xml:space="preserve">1101687/ກອຢ/ນຂ </t>
  </si>
  <si>
    <r>
      <t>38-5,000 ກຣາມ/ກ່ອງເຈ້ຍ.</t>
    </r>
    <r>
      <rPr>
        <b/>
        <sz val="11"/>
        <color theme="1"/>
        <rFont val="Phetsarath OT"/>
      </rPr>
      <t xml:space="preserve">  </t>
    </r>
  </si>
  <si>
    <r>
      <t>48-5,000 ກຣາມ/ກ່ອງເຈ້ຍ.</t>
    </r>
    <r>
      <rPr>
        <b/>
        <sz val="11"/>
        <color theme="1"/>
        <rFont val="Phetsarath OT"/>
      </rPr>
      <t xml:space="preserve">  </t>
    </r>
  </si>
  <si>
    <r>
      <t xml:space="preserve">ນົມປຸງແຕ່ງຜ່ອງມັນເນີຍ ກິ່ນນົມ ລົດຈືດ ສໍາລັບແມ່ຖືພາ( Milk </t>
    </r>
    <r>
      <rPr>
        <sz val="11"/>
        <color theme="1"/>
        <rFont val="Times New Roman"/>
        <family val="1"/>
      </rPr>
      <t xml:space="preserve"> Flavoured Partly Skimmed Milk Powder For Pregnant Mothers (Mama Prebio Proteq ™)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</si>
  <si>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 xml:space="preserve">1101707/ກອຢ/ນຂ </t>
  </si>
  <si>
    <r>
      <t xml:space="preserve">ນົມປຸງແຕ່ງຜ່ອງມັນເນີຍ ກິ່ນນົມ ລົດຈືດ ກິ່ນວະນີລາ ສໍາລັບແມ່ຖືພາ ແລະໃຫ້ນົມລູກ( Vanilla </t>
    </r>
    <r>
      <rPr>
        <sz val="11"/>
        <color theme="1"/>
        <rFont val="Times New Roman"/>
        <family val="1"/>
      </rPr>
      <t xml:space="preserve">Flavoured Partly Skimmed Milk Powder For Pregnant and Lactating Mothers (Dumum SuperMix ™)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</si>
  <si>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 xml:space="preserve">ບໍລິສັດນິວທຣີເຊຍ ເຄົາບີ.ວີ  ປະເທດເນເທີແລນ. </t>
  </si>
  <si>
    <t xml:space="preserve">1101737/ກອຢ/ນຂ </t>
  </si>
  <si>
    <r>
      <t>100-5,000 ກຣາມ/ກ່ອງເຈ້ຍ.</t>
    </r>
    <r>
      <rPr>
        <b/>
        <sz val="11"/>
        <color theme="1"/>
        <rFont val="Phetsarath OT"/>
      </rPr>
      <t xml:space="preserve">  </t>
    </r>
  </si>
  <si>
    <r>
      <t xml:space="preserve">ບໍລິສັດ </t>
    </r>
    <r>
      <rPr>
        <sz val="11"/>
        <color theme="1"/>
        <rFont val="Times New Roman"/>
        <family val="1"/>
      </rPr>
      <t>REGILAIT S.A.S. 102RD 906- Saint Martin Bell Roche- France</t>
    </r>
  </si>
  <si>
    <t>ບໍລິສັດ ການຄ້າ ການບໍລິການ ແລະທ່ອງທ່ຽວທິບລາວ ຈໍາກັດ.</t>
  </si>
  <si>
    <r>
      <t xml:space="preserve">ບໍລິສັດ </t>
    </r>
    <r>
      <rPr>
        <sz val="11"/>
        <color theme="1"/>
        <rFont val="Times New Roman"/>
        <family val="1"/>
      </rPr>
      <t>REGILAIT S.A.S. 102RD 906- Saint Martin Bell Roche- France</t>
    </r>
    <r>
      <rPr>
        <sz val="11"/>
        <color theme="1"/>
        <rFont val="Phetsarath OT"/>
      </rPr>
      <t xml:space="preserve">. </t>
    </r>
  </si>
  <si>
    <r>
      <t>270ກຣາມ/ກັບ, 18ກຣາມx15ຊອງ.</t>
    </r>
    <r>
      <rPr>
        <b/>
        <sz val="11"/>
        <color theme="1"/>
        <rFont val="Phetsarath OT"/>
      </rPr>
      <t xml:space="preserve">  </t>
    </r>
  </si>
  <si>
    <t xml:space="preserve">ບໍລິສັດ ໂຄວິກ ເຄດສ ອິນເຕີເນຊັນແນວ (ປະເທດໄທ ຈໍາກັດ), 9/8 ໝູ່5, ບ້ານຄຣອງນຶ່ງ, ເມືອງຄຣອງຫຼວງ, ແຂວງປະທຸມທານີ 12120 ປະເທດໄທ. </t>
  </si>
  <si>
    <t>ບໍລິສັດ ເລກາຊີ ຄ໋ອບ ລາວ ຈໍາກັດຜູ້ດຽວ.</t>
  </si>
  <si>
    <t>ໂຢເກິດພ້ອມດື່ມ(ກາເມຈິ ໄພເກນ ໂປຣ 5) Dringking Yoghurt (Meiji Paigen Pro 5 Brand</t>
  </si>
  <si>
    <r>
      <t>90-200 ມິນລີລິດ, 400-1,000 ມິນລີລິດ/ກວດພາສຕິກ.</t>
    </r>
    <r>
      <rPr>
        <b/>
        <sz val="11"/>
        <color theme="1"/>
        <rFont val="Phetsarath OT"/>
      </rPr>
      <t xml:space="preserve"> </t>
    </r>
  </si>
  <si>
    <t>ບໍລິສັດຊີພີ - ເມຈິ( CP- Meiji Co., LTD), 2/9 ໝູ່4, ຖະໜົນ ພະໂຫນໂຍທິນ, ໜອງນາກ ເອ, ໜອງເຂ, ສາຣະບູລີ 18230, ປະເທດໄທ.</t>
  </si>
  <si>
    <t>ບໍລິສັດ ລາວເບເວເຣດ ຈໍາກັດຜູ້ດຽວ.</t>
  </si>
  <si>
    <r>
      <t>ຖ້ວຍພາສຕິກ ພີເອສ ສີຂາວ 130 ກຣາມ.</t>
    </r>
    <r>
      <rPr>
        <b/>
        <sz val="11"/>
        <color theme="1"/>
        <rFont val="Phetsarath OT"/>
      </rPr>
      <t xml:space="preserve"> </t>
    </r>
  </si>
  <si>
    <t>ໂຢເກິດ ໄຂມັນຕໍ່າປະສົມ ມິກເບີລີ(ກາເມຈິ)Yoghurt with Mixed berry(Meiji)</t>
  </si>
  <si>
    <r>
      <t>ຖ້ວຍພາສຕິກ ພີອີ- ສີຂາວ 80-200 ກຣາມ.</t>
    </r>
    <r>
      <rPr>
        <b/>
        <sz val="11"/>
        <color theme="1"/>
        <rFont val="Phetsarath OT"/>
      </rPr>
      <t xml:space="preserve"> </t>
    </r>
  </si>
  <si>
    <t xml:space="preserve">ໂຢເກິດ ໄຂມັນຕໍ່າປະສົມວຸ້ນໝາກພ້າວ(ກາເມຈິ ) Yoghurt with Nata de Coco (MeijiR)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</si>
  <si>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r>
      <t>ຖ້ວຍພາສຕິກ ພີອີ- ສີຂາວ 100-500 ກຣາມ.</t>
    </r>
    <r>
      <rPr>
        <b/>
        <sz val="11"/>
        <color theme="1"/>
        <rFont val="Phetsarath OT"/>
      </rPr>
      <t xml:space="preserve"> </t>
    </r>
  </si>
  <si>
    <r>
      <t>:   ຖ້ວຍພາສຕິກ ພີອີ- ສີຂາວ 130-500 ກຣາມ.</t>
    </r>
    <r>
      <rPr>
        <b/>
        <sz val="11"/>
        <color theme="1"/>
        <rFont val="Phetsarath OT"/>
      </rPr>
      <t xml:space="preserve"> </t>
    </r>
  </si>
  <si>
    <r>
      <t>ຖ້ວຍພາສຕິກ ພີອີ- ສີຂາວ 200, 450-5000 ຊມ</t>
    </r>
    <r>
      <rPr>
        <vertAlign val="superscript"/>
        <sz val="11"/>
        <color theme="1"/>
        <rFont val="Phetsarath OT"/>
      </rPr>
      <t>3</t>
    </r>
    <r>
      <rPr>
        <sz val="11"/>
        <color theme="1"/>
        <rFont val="Phetsarath OT"/>
      </rPr>
      <t>.</t>
    </r>
    <r>
      <rPr>
        <b/>
        <sz val="11"/>
        <color theme="1"/>
        <rFont val="Phetsarath OT"/>
      </rPr>
      <t xml:space="preserve"> </t>
    </r>
  </si>
  <si>
    <r>
      <t>ຖ້ວຍພາສຕິກ ພີອີ- ສີຂາວ 200, 450,830,2000,5000 ຊມ</t>
    </r>
    <r>
      <rPr>
        <vertAlign val="superscript"/>
        <sz val="11"/>
        <color theme="1"/>
        <rFont val="Phetsarath OT"/>
      </rPr>
      <t>3</t>
    </r>
    <r>
      <rPr>
        <sz val="11"/>
        <color theme="1"/>
        <rFont val="Phetsarath OT"/>
      </rPr>
      <t>.</t>
    </r>
  </si>
  <si>
    <t>ຖ້ວຍພາສຕິກ ພີອີ- ສີຂາວ 200, 240, 450-5000 ມິນລີລິດ.</t>
  </si>
  <si>
    <t>ບໍລິສັດ Y WANG HONNEY GARDEN (M) SDN BHD No. 12, Jalan P2/19, Seksyen 2, Bandar Teknologi Kajang, Semenyih 43500, Selangor D.E., Malaysia</t>
  </si>
  <si>
    <t xml:space="preserve">ບໍລິສັດ ຂາອອກ-ຂາເຂົ້າສະບຽງອາຫານ ເຄລິງລາວ ຈໍາກັດ.   </t>
  </si>
  <si>
    <t>ບັນຈຸໃສ່ຫຼອດແກ້ວ  6 ມິນລີລິດ/ຫຼອດ, 5 ຫຼອດ/ກັບ).</t>
  </si>
  <si>
    <t>ຖ້ວຍພາສຕິກ ພີອີ- ສີຂາວ 200, 450,830,200,225 ແລະ1 ລິດ.</t>
  </si>
  <si>
    <r>
      <t>ຖ້ວຍພາສຕິກ ພີອີ- ສີຂາວ 200, 450,830,200,225 ຊມ</t>
    </r>
    <r>
      <rPr>
        <vertAlign val="superscript"/>
        <sz val="11"/>
        <color theme="1"/>
        <rFont val="Phetsarath OT"/>
      </rPr>
      <t>3</t>
    </r>
    <r>
      <rPr>
        <sz val="11"/>
        <color theme="1"/>
        <rFont val="Phetsarath OT"/>
      </rPr>
      <t>, ແລະ 1 ລິດ.</t>
    </r>
  </si>
  <si>
    <r>
      <t>750ມິນລີລິດ.</t>
    </r>
    <r>
      <rPr>
        <b/>
        <sz val="11"/>
        <color theme="1"/>
        <rFont val="Phetsarath OT"/>
      </rPr>
      <t xml:space="preserve"> </t>
    </r>
  </si>
  <si>
    <t>ບໍລິສັດ ໂມຣິງໂກ - ລາວ ຈໍາກັດຜູ້ດຽວ.</t>
  </si>
  <si>
    <t>ຖ້ວຍພາສຕິກ ພີອີ- ສີຂາວ 130 ກຣາມ.</t>
  </si>
  <si>
    <t xml:space="preserve">ບໍລິສັດ ກິຟຣິນ ສະກາຍລາຍ ຢູນີຕິ້(ລາວ) ຈໍາກັດ.                                                                              </t>
  </si>
  <si>
    <r>
      <t>30 ເມັດ/ກ່ອງ, 17,88ກຣາມ.</t>
    </r>
    <r>
      <rPr>
        <b/>
        <sz val="11"/>
        <color theme="1"/>
        <rFont val="Phetsarath OT"/>
      </rPr>
      <t xml:space="preserve"> </t>
    </r>
  </si>
  <si>
    <t>ບໍລິສັດ ການຢາ ເມແມສໂກ ຈໍາກັດ.</t>
  </si>
  <si>
    <r>
      <t>25 ກຣາມ /ຊອງ, 25ຊອງ/ກັບ.</t>
    </r>
    <r>
      <rPr>
        <b/>
        <sz val="11"/>
        <color theme="1"/>
        <rFont val="Phetsarath OT"/>
      </rPr>
      <t xml:space="preserve"> </t>
    </r>
  </si>
  <si>
    <t>500 ກຣາມ/ກວດ.</t>
  </si>
  <si>
    <t xml:space="preserve">ບໍລິສັດ NutraBlend Foods 3805 Walden Avenue Lancaster, NY 14086 USA   </t>
  </si>
  <si>
    <t>ບໍລິສັດ ພີ ພີ ເອສ ກະສິກໍາ ຈໍາກັດຜູ້ດຽວ.</t>
  </si>
  <si>
    <t>ບັນຈຸໃສ່ຖົງປາສຕິກ 1.20 oz(34 ກຣາມ).</t>
  </si>
  <si>
    <t>ບັນຈຸໃສ່ຖົງປາສຕິກ 1.28 oz(36.4 ກຣາມ).</t>
  </si>
  <si>
    <t xml:space="preserve">ບັນຈຸໃສ່ຖົງປາສຕິກ 1.76 oz(50 ກຣາມ). </t>
  </si>
  <si>
    <t>ບັນຈຸໃສ່ກັບປາສຕິກ 500ມິນລີກຣາມ/ເມັດມ  100 ເມັດ/ກັບ).</t>
  </si>
  <si>
    <t xml:space="preserve">:  30ກຣາມ, 30 ເມັດ/ກັບ.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</si>
  <si>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ບໍລິສັດ ດີ ແອນ ເຄ ການຢາຂາອອກ-ຂາເຂົ້າ ຈໍາກັດ.         </t>
  </si>
  <si>
    <t xml:space="preserve">60ກຣາມ, 60 ເມັດ/ກັບ.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</si>
  <si>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:  30ກຣາມ, 30 ເມັດ/ກັບ.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</si>
  <si>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75ກຣາມ, 5 ຊອງx15 ກຣາມ.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</si>
  <si>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50ຊອງx1 ກຣາມ.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</si>
  <si>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Nha Trang Vaccines and Biological Product Joint-Stock Company Vietnam.  </t>
  </si>
  <si>
    <r>
      <t>100-5,000 ກຣາມ/ກ່ອງເຈ້ຍ.</t>
    </r>
    <r>
      <rPr>
        <b/>
        <sz val="11"/>
        <color theme="1"/>
        <rFont val="Phetsarath OT"/>
      </rPr>
      <t xml:space="preserve"> </t>
    </r>
  </si>
  <si>
    <r>
      <t>100-1,000 ມິນລີລິດ/ກ່ອງເຈ້ຍ.</t>
    </r>
    <r>
      <rPr>
        <b/>
        <sz val="11"/>
        <color theme="1"/>
        <rFont val="Phetsarath OT"/>
      </rPr>
      <t xml:space="preserve">  </t>
    </r>
  </si>
  <si>
    <t>ສະຫະກອນງົວນົມ ວັງນໍ້າເຢັນ ຈໍາກັດ, ເລກທີ 669, ໝູ່1, ຖະໜົນ ຈັນທະບູລີ-ສະແກ້ວ, ບ້ານວັງໃໝ່, ເມືອງວັງສົມບູນ, ແຂວງ ສະແກ້ວ ປະເທດໄທ.</t>
  </si>
  <si>
    <r>
      <t>290 ມິນລີລິດ/ແກ້ວ.</t>
    </r>
    <r>
      <rPr>
        <b/>
        <sz val="11"/>
        <color theme="1"/>
        <rFont val="Phetsarath OT"/>
      </rPr>
      <t xml:space="preserve">  </t>
    </r>
  </si>
  <si>
    <t>ບໍລິສັດ ຢູ-ໂກຣບ ອິນເຕເທຣດ ຈໍາກັດ (U-Globe Intertrade),  ທີ່ຢູ່129, ໝູ່ 6,  ບ້ານ ປາກນໍ້າແດງ, ເມືອງ ອໍາພະວາ, ສະໝຸດສົງຄາມ ປະເທດໄທ</t>
  </si>
  <si>
    <t>ບໍລິສັດ ບອສ ແອນ ບອສ ກຣຸບ ຈໍາກັດຜູ້ດຽວ.</t>
  </si>
  <si>
    <r>
      <t>291 ມິນລີລິດ/ແກ້ວ.</t>
    </r>
    <r>
      <rPr>
        <b/>
        <sz val="11"/>
        <color theme="1"/>
        <rFont val="Phetsarath OT"/>
      </rPr>
      <t xml:space="preserve">  </t>
    </r>
  </si>
  <si>
    <r>
      <t>292 ມິນລີລິດ/ແກ້ວ.</t>
    </r>
    <r>
      <rPr>
        <b/>
        <sz val="11"/>
        <color theme="1"/>
        <rFont val="Phetsarath OT"/>
      </rPr>
      <t xml:space="preserve">  </t>
    </r>
  </si>
  <si>
    <r>
      <t>293 ມິນລີລິດ/ແກ້ວ.</t>
    </r>
    <r>
      <rPr>
        <b/>
        <sz val="11"/>
        <color theme="1"/>
        <rFont val="Phetsarath OT"/>
      </rPr>
      <t xml:space="preserve">  </t>
    </r>
  </si>
  <si>
    <r>
      <t>294 ມິນລີລິດ/ແກ້ວ.</t>
    </r>
    <r>
      <rPr>
        <b/>
        <sz val="11"/>
        <color theme="1"/>
        <rFont val="Phetsarath OT"/>
      </rPr>
      <t xml:space="preserve">  </t>
    </r>
  </si>
  <si>
    <r>
      <t>295 ມິນລີລິດ/ແກ້ວ.</t>
    </r>
    <r>
      <rPr>
        <b/>
        <sz val="11"/>
        <color theme="1"/>
        <rFont val="Phetsarath OT"/>
      </rPr>
      <t xml:space="preserve">  </t>
    </r>
  </si>
  <si>
    <r>
      <t>296 ມິນລີລິດ/ແກ້ວ.</t>
    </r>
    <r>
      <rPr>
        <b/>
        <sz val="11"/>
        <color theme="1"/>
        <rFont val="Phetsarath OT"/>
      </rPr>
      <t xml:space="preserve">  </t>
    </r>
  </si>
  <si>
    <r>
      <t>1000 ເມັດ/ແກ້ວ, 1 x50x30ເມັດ/ກັບ.</t>
    </r>
    <r>
      <rPr>
        <b/>
        <sz val="11"/>
        <color theme="1"/>
        <rFont val="Phetsarath OT"/>
      </rPr>
      <t xml:space="preserve">  </t>
    </r>
  </si>
  <si>
    <t>Heaven Herb Co., Ltd, Phuet Udom, Lumlukka, Pathum Thani 12150, Thailand.</t>
  </si>
  <si>
    <t>ບໍລິສັດ ດີ ແອນ ເຄ ການຢາ ຂາາອອກ-ຂາເຂົ້າ  ຈໍາກັດ.</t>
  </si>
  <si>
    <r>
      <t>1001 ເມັດ/ແກ້ວ, 1 x50x30ເມັດ/ກັບ.</t>
    </r>
    <r>
      <rPr>
        <b/>
        <sz val="11"/>
        <color theme="1"/>
        <rFont val="Phetsarath OT"/>
      </rPr>
      <t xml:space="preserve">  </t>
    </r>
  </si>
  <si>
    <r>
      <t>1002 ເມັດ/ແກ້ວ, 1 x50x30ເມັດ/ກັບ.</t>
    </r>
    <r>
      <rPr>
        <b/>
        <sz val="11"/>
        <color theme="1"/>
        <rFont val="Phetsarath OT"/>
      </rPr>
      <t xml:space="preserve">  </t>
    </r>
  </si>
  <si>
    <r>
      <t>ເຄື່ອງດື່ມນໍ້າໝາກໄມ້ປະສົມສະໝຸນໄພສະກັດ ກາ ໂຄລເຈນ( Mixed Fruit and Herbe Extract Drink, Glow Gen Brand</t>
    </r>
    <r>
      <rPr>
        <sz val="11"/>
        <color theme="1"/>
        <rFont val="Times New Roman"/>
        <family val="1"/>
      </rPr>
      <t xml:space="preserve">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</si>
  <si>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t>60 ມິນລີລິດ/ແກ້ວ.</t>
    </r>
    <r>
      <rPr>
        <b/>
        <sz val="11"/>
        <color theme="1"/>
        <rFont val="Phetsarath OT"/>
      </rPr>
      <t xml:space="preserve"> </t>
    </r>
  </si>
  <si>
    <t>ບໍລິສັດ Tako Food Industry Co., Located ay 50/10, Moo 3, Tambon Taladjinda, Amphoe Sam phran, Nakhon Pathom, Thailand</t>
  </si>
  <si>
    <t>ບໍລິສັດ ບີ &amp; ບີ ຂາອອກ-ຂາເຂົ້າ ຈໍາກັດ.</t>
  </si>
  <si>
    <r>
      <t>ເຄື່ອງດື່ມຜັກ ແລະໝາກໄມ້ລວມ 95.85% ປະສົມສະໝຸນໄພ ກາ ຊຸບເປີ ເອສບີ( 95,85% Mixed Vegetable and Fruit Drink with Herb, Super H B Brand</t>
    </r>
    <r>
      <rPr>
        <sz val="11"/>
        <color theme="1"/>
        <rFont val="Times New Roman"/>
        <family val="1"/>
      </rPr>
      <t xml:space="preserve">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</si>
  <si>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t>ນໍ້າໝາກໄມ້ປະສົມສະໝຸນໄພ ສະກັດ ກາ ຊຸບເປີ ໂຟແຣັກ ແອວຈີ( Extracted Mixed Fruits and Herb Juice, Super 4 Rac LG Brand</t>
    </r>
    <r>
      <rPr>
        <sz val="11"/>
        <color theme="1"/>
        <rFont val="Times New Roman"/>
        <family val="1"/>
      </rPr>
      <t xml:space="preserve">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</si>
  <si>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t>ນໍ້າໝາກໄມ້ສະກັັດ ກາ ຊຸບເປີ ໂຟແຣັກ ( Extracted Fruits Juice, Super 4 Rac Brand</t>
    </r>
    <r>
      <rPr>
        <sz val="11"/>
        <color theme="1"/>
        <rFont val="Times New Roman"/>
        <family val="1"/>
      </rPr>
      <t xml:space="preserve">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</si>
  <si>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t>ນໍ້າຜັກ ແລະໝາກໄມ້ສະກັັດ ກາ ສະລິມທິບ ( Extracted Vegetable and Fruit Juice, Slym Tips Brand</t>
    </r>
    <r>
      <rPr>
        <sz val="11"/>
        <color theme="1"/>
        <rFont val="Times New Roman"/>
        <family val="1"/>
      </rPr>
      <t xml:space="preserve">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</si>
  <si>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 xml:space="preserve">ບໍລິສັດຊີພີ - ເມຈິ( CP- Meiji Co., LTD), 2/9 ໝູ່4, ຖະໜົນ ພະໂຫນໂຍທິນ,ໜອງນາກ ເອ, ໜອງເຂ, ສາຣະບູລີ 18230, ປະເທດໄທ. </t>
  </si>
  <si>
    <t xml:space="preserve">ບໍລິສັດ ໄອນໍ້າ ແອນ ໄອຄິວ ການຄ້າ ຂາາອອກ-ຂາເຂົ້າ ຈໍາກັດຜູ້ດຽວ. </t>
  </si>
  <si>
    <t>3000 ມິນລີ ລິດ/ຕຸກ.</t>
  </si>
  <si>
    <r>
      <t>61 ມິນລີລິດ/ແກ້ວ.</t>
    </r>
    <r>
      <rPr>
        <b/>
        <sz val="11"/>
        <color theme="1"/>
        <rFont val="Phetsarath OT"/>
      </rPr>
      <t xml:space="preserve"> </t>
    </r>
  </si>
  <si>
    <r>
      <t>62 ມິນລີລິດ/ແກ້ວ.</t>
    </r>
    <r>
      <rPr>
        <b/>
        <sz val="11"/>
        <color theme="1"/>
        <rFont val="Phetsarath OT"/>
      </rPr>
      <t xml:space="preserve"> </t>
    </r>
  </si>
  <si>
    <r>
      <t>63 ມິນລີລິດ/ແກ້ວ.</t>
    </r>
    <r>
      <rPr>
        <b/>
        <sz val="11"/>
        <color theme="1"/>
        <rFont val="Phetsarath OT"/>
      </rPr>
      <t xml:space="preserve"> </t>
    </r>
  </si>
  <si>
    <r>
      <t>64 ມິນລີລິດ/ແກ້ວ.</t>
    </r>
    <r>
      <rPr>
        <b/>
        <sz val="11"/>
        <color theme="1"/>
        <rFont val="Phetsarath OT"/>
      </rPr>
      <t xml:space="preserve"> </t>
    </r>
  </si>
  <si>
    <t xml:space="preserve">1091627/FDD-IM      </t>
  </si>
  <si>
    <t xml:space="preserve">1101677/ກອຢ/ນຂ </t>
  </si>
  <si>
    <r>
      <t xml:space="preserve"> </t>
    </r>
    <r>
      <rPr>
        <sz val="11"/>
        <color theme="1"/>
        <rFont val="Phetsarath OT"/>
      </rPr>
      <t>1101697/ກອຢ/ນຂ</t>
    </r>
  </si>
  <si>
    <r>
      <t>1101717/</t>
    </r>
    <r>
      <rPr>
        <sz val="11"/>
        <color theme="1"/>
        <rFont val="Times New Roman"/>
        <family val="1"/>
      </rPr>
      <t xml:space="preserve"> </t>
    </r>
    <r>
      <rPr>
        <sz val="11"/>
        <color theme="1"/>
        <rFont val="Phetsarath OT"/>
      </rPr>
      <t xml:space="preserve">ກອຢ/ນຂ </t>
    </r>
  </si>
  <si>
    <t>1101727/ກອຢ/ນຂ</t>
  </si>
  <si>
    <r>
      <t>1101747</t>
    </r>
    <r>
      <rPr>
        <sz val="11"/>
        <color theme="1"/>
        <rFont val="DokChampa"/>
        <family val="2"/>
      </rPr>
      <t>/</t>
    </r>
    <r>
      <rPr>
        <sz val="11"/>
        <color theme="1"/>
        <rFont val="Phetsarath OT"/>
      </rPr>
      <t xml:space="preserve">ກອຢ/ນຂ </t>
    </r>
  </si>
  <si>
    <t xml:space="preserve">1121907/ກອຢ-ນຂ </t>
  </si>
  <si>
    <t xml:space="preserve">1121967/ກອຢ-ນຂ </t>
  </si>
  <si>
    <t xml:space="preserve">1121977/ກອຢ-ນຂ </t>
  </si>
  <si>
    <t xml:space="preserve">1121987/ກອຢ-ນຂ </t>
  </si>
  <si>
    <t xml:space="preserve">1121997/ກອຢ-ນຂ </t>
  </si>
  <si>
    <t xml:space="preserve">1122007/ກອຢ-ນຂ </t>
  </si>
  <si>
    <t xml:space="preserve">1122017/ກອຢ-ນຂ </t>
  </si>
  <si>
    <t xml:space="preserve">1122027/ກອຢ-ນຂ </t>
  </si>
  <si>
    <t xml:space="preserve">1122037/ກອຢ-ນຂ </t>
  </si>
  <si>
    <t xml:space="preserve">1122047/ກອຢ-ນຂ </t>
  </si>
  <si>
    <t xml:space="preserve">1122057/ກອຢ-ນຂ </t>
  </si>
  <si>
    <t xml:space="preserve">1122067/ກອຢ-ນຂ </t>
  </si>
  <si>
    <t>1122087/ກອຢ-ນຂ</t>
  </si>
  <si>
    <t>1122097/ກອຢ-ນຂ</t>
  </si>
  <si>
    <t>1122107/ກອຢ-ນຂ</t>
  </si>
  <si>
    <t>1122117/ກອຢ-ນຂ</t>
  </si>
  <si>
    <t>1122127/ກອຢ-ນຂ</t>
  </si>
  <si>
    <t>1122137/ກອຢ-ນຂ</t>
  </si>
  <si>
    <t>1122147/ກອຢ-ນຂ</t>
  </si>
  <si>
    <t>1122157/ກອຢ-ນຂ</t>
  </si>
  <si>
    <t>1122167/ກອຢ-ນຂ</t>
  </si>
  <si>
    <t>1122177/ກອຢ-ນຂ</t>
  </si>
  <si>
    <t>1122187/ກອຢ-ນຂ</t>
  </si>
  <si>
    <t>1122197/ກອຢ-ນຂ</t>
  </si>
  <si>
    <t>1122207/ກອຢ-ນຂ</t>
  </si>
  <si>
    <t>1122217/ກອຢ-ນຂ</t>
  </si>
  <si>
    <t>1122227/ກອຢ-ນຂ</t>
  </si>
  <si>
    <t>1122437/ກອຢ-ນຂ</t>
  </si>
  <si>
    <t>1122447/ກອຢ-ນຂ</t>
  </si>
  <si>
    <t>1122457/ກອຢ-ນຂ</t>
  </si>
  <si>
    <t>1122467/ກອຢ-ນຂ</t>
  </si>
  <si>
    <t>1122477/ກອຢ-ນຂ</t>
  </si>
  <si>
    <t>UNI MATE</t>
  </si>
  <si>
    <t>133.5g,30 sachets/box</t>
  </si>
  <si>
    <t>Frutarom USA, Inc. 790 Harrison St., Corona, CA, 92879</t>
  </si>
  <si>
    <t>UNICITY LAO, SOLE Co., Ltd</t>
  </si>
  <si>
    <t>1050427/FDD-IM</t>
  </si>
  <si>
    <t>Physiolac Relay 1(900g, 400g)</t>
  </si>
  <si>
    <t>Laboratories Gilbert Avenue du General de Ganue 14200 Heouville Sain-Clair France</t>
  </si>
  <si>
    <t>Viengthong Pharmaceutical Co., Ltd</t>
  </si>
  <si>
    <t>Physiolac Relay 2(90g)</t>
  </si>
  <si>
    <t>900g/box</t>
  </si>
  <si>
    <t>900g,400g/box</t>
  </si>
  <si>
    <t>Physiolac Relay 3(90g)</t>
  </si>
  <si>
    <t>Physiolac Diarrheic Episodes(400g)</t>
  </si>
  <si>
    <t>Royo Vita</t>
  </si>
  <si>
    <t>50tablets/box</t>
  </si>
  <si>
    <t>Daovi Pharma Im-Ex Sole Co., Ltd</t>
  </si>
  <si>
    <r>
      <t>ຜະລິດຕະພັນນົມສະນິດລະລາຍທັນທີ(ໄຮຄິວ 3 ພລັສ ພຣີໄບໂອໂພຣເທັກ</t>
    </r>
    <r>
      <rPr>
        <sz val="11"/>
        <color theme="1"/>
        <rFont val="DokChampa"/>
        <family val="2"/>
      </rPr>
      <t>)</t>
    </r>
    <r>
      <rPr>
        <sz val="11"/>
        <color theme="1"/>
        <rFont val="Times New Roman"/>
        <family val="1"/>
      </rPr>
      <t>Instant</t>
    </r>
    <r>
      <rPr>
        <sz val="11"/>
        <color theme="1"/>
        <rFont val="DokChampa"/>
        <family val="2"/>
      </rPr>
      <t xml:space="preserve"> </t>
    </r>
    <r>
      <rPr>
        <sz val="11"/>
        <color theme="1"/>
        <rFont val="Times New Roman"/>
        <family val="1"/>
      </rPr>
      <t xml:space="preserve">Milk Product (Hi Q 3 Plus Prebio Proteq ™)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</si>
  <si>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t>ຜະລິດຕະພັນນົມສະນິດລະລາຍທັນທີ(ໄຮຄິວ 1 ພລັສ ພຣີໄບໂອໂພຣເທັກ</t>
    </r>
    <r>
      <rPr>
        <sz val="11"/>
        <color theme="1"/>
        <rFont val="DokChampa"/>
        <family val="2"/>
      </rPr>
      <t>)</t>
    </r>
    <r>
      <rPr>
        <sz val="11"/>
        <color theme="1"/>
        <rFont val="Times New Roman"/>
        <family val="1"/>
      </rPr>
      <t>Instant</t>
    </r>
    <r>
      <rPr>
        <sz val="11"/>
        <color theme="1"/>
        <rFont val="DokChampa"/>
        <family val="2"/>
      </rPr>
      <t xml:space="preserve"> </t>
    </r>
    <r>
      <rPr>
        <sz val="11"/>
        <color theme="1"/>
        <rFont val="Times New Roman"/>
        <family val="1"/>
      </rPr>
      <t xml:space="preserve">Milk Product (Hi Q </t>
    </r>
    <r>
      <rPr>
        <sz val="11"/>
        <color theme="1"/>
        <rFont val="DokChampa"/>
        <family val="2"/>
      </rPr>
      <t>1</t>
    </r>
    <r>
      <rPr>
        <sz val="11"/>
        <color theme="1"/>
        <rFont val="Times New Roman"/>
        <family val="1"/>
      </rPr>
      <t xml:space="preserve"> Plus Prebio Proteq ™)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</si>
  <si>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t>ຜະລິດຕະພັນນົມສະນິດລະລາຍທັນທີລົດນໍ້າເຜິ້ງ(ໄຮຄິວ 1 ພລັສ ພຣີໄບໂອໂພຣເທັກ</t>
    </r>
    <r>
      <rPr>
        <sz val="11"/>
        <color theme="1"/>
        <rFont val="DokChampa"/>
        <family val="2"/>
      </rPr>
      <t>)</t>
    </r>
    <r>
      <rPr>
        <sz val="11"/>
        <color theme="1"/>
        <rFont val="Times New Roman"/>
        <family val="1"/>
      </rPr>
      <t xml:space="preserve">Instant Honey Flavoured Milk Product (Hi Q </t>
    </r>
    <r>
      <rPr>
        <sz val="11"/>
        <color theme="1"/>
        <rFont val="DokChampa"/>
        <family val="2"/>
      </rPr>
      <t>1</t>
    </r>
    <r>
      <rPr>
        <sz val="11"/>
        <color theme="1"/>
        <rFont val="Times New Roman"/>
        <family val="1"/>
      </rPr>
      <t xml:space="preserve"> Plus Prebio Proteq ™)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</si>
  <si>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TOTAL= 64 Itiems, 16 ບໍລິສັດ</t>
  </si>
  <si>
    <t>TOTAL= 100 Items, 25 ບໍລິສັດ</t>
  </si>
  <si>
    <t>TOTAL= 94  Items, 22 ບໍລິສັດ</t>
  </si>
  <si>
    <t>TOTAL=    155 Items, 23 ບໍລິສັດ</t>
  </si>
  <si>
    <t>ລວມ= 194ລາຍການ, 33 ບໍລິສັດ</t>
  </si>
  <si>
    <t>Pediasure Complete Vanilla</t>
  </si>
  <si>
    <t>Orient Laboratories sdb.BHD Malaysia</t>
  </si>
  <si>
    <t>Welek Laboratories ptv.ltd</t>
  </si>
  <si>
    <t>Aureo Co., Ltd</t>
  </si>
  <si>
    <t>MAHO Brand</t>
  </si>
  <si>
    <t>ໄກ່ດໍາມະຫາກິດ (ໄທ)</t>
  </si>
  <si>
    <t>KPC Food Life co., Ltd(thailand)</t>
  </si>
  <si>
    <t xml:space="preserve">  Besta  International Co., Ltd</t>
  </si>
  <si>
    <t xml:space="preserve">Ventrux </t>
  </si>
  <si>
    <t>50 capsules/box</t>
  </si>
  <si>
    <t>GRAMINEX THAILAND Co. Ltd, No. 99/37, Rd 13 Nimidmai, Saikongdin district, Khongsamva area, Bangkok, THAILAND</t>
  </si>
  <si>
    <t>HAPPY ASEAN (LAO) IMPORT-EXPORT  SOLE Co., Ltd</t>
  </si>
  <si>
    <t xml:space="preserve">1010018 /FDD-IM </t>
  </si>
  <si>
    <t xml:space="preserve">1010028 /FDD-IM </t>
  </si>
  <si>
    <t xml:space="preserve">1010038 /FDD-IM  </t>
  </si>
  <si>
    <t xml:space="preserve">50 Capsules/box. </t>
  </si>
  <si>
    <t xml:space="preserve">      1010048 /FDD-IM  </t>
  </si>
  <si>
    <t>50 Tablets/box</t>
  </si>
  <si>
    <t xml:space="preserve">        1010058 /FDD-IM  </t>
  </si>
  <si>
    <t xml:space="preserve">1010068 /FDD-IM  </t>
  </si>
  <si>
    <t>50 Capsules/box</t>
  </si>
  <si>
    <t>Cernitromb</t>
  </si>
  <si>
    <t xml:space="preserve">1010078 /FDD-IM    </t>
  </si>
  <si>
    <t xml:space="preserve">50 Tablets/box. </t>
  </si>
  <si>
    <t xml:space="preserve">1010088 /FDD-IM    </t>
  </si>
  <si>
    <t xml:space="preserve">1010098 /FDD-IM    </t>
  </si>
  <si>
    <t xml:space="preserve">51 Tablets/box. </t>
  </si>
  <si>
    <r>
      <t>9.975</t>
    </r>
    <r>
      <rPr>
        <sz val="11"/>
        <color theme="1"/>
        <rFont val="Times New Roman"/>
        <family val="1"/>
      </rPr>
      <t xml:space="preserve"> </t>
    </r>
    <r>
      <rPr>
        <sz val="11"/>
        <color theme="1"/>
        <rFont val="Phetsarath OT"/>
      </rPr>
      <t>ກຣາມ</t>
    </r>
    <r>
      <rPr>
        <sz val="11"/>
        <color theme="1"/>
        <rFont val="DokChampa"/>
        <family val="2"/>
      </rPr>
      <t>,</t>
    </r>
    <r>
      <rPr>
        <sz val="11"/>
        <color theme="1"/>
        <rFont val="Times New Roman"/>
        <family val="1"/>
      </rPr>
      <t xml:space="preserve"> 30 </t>
    </r>
    <r>
      <rPr>
        <sz val="11"/>
        <color theme="1"/>
        <rFont val="Phetsarath OT"/>
      </rPr>
      <t>ແຄັບຊຸນ/ກັບ.</t>
    </r>
    <r>
      <rPr>
        <sz val="11"/>
        <color theme="1"/>
        <rFont val="Saysettha Lao"/>
        <family val="2"/>
      </rPr>
      <t xml:space="preserve">  </t>
    </r>
  </si>
  <si>
    <r>
      <t>6</t>
    </r>
    <r>
      <rPr>
        <sz val="11"/>
        <color theme="1"/>
        <rFont val="DokChampa"/>
        <family val="2"/>
      </rPr>
      <t>0</t>
    </r>
    <r>
      <rPr>
        <sz val="11"/>
        <color theme="1"/>
        <rFont val="Times New Roman"/>
        <family val="1"/>
      </rPr>
      <t xml:space="preserve"> </t>
    </r>
    <r>
      <rPr>
        <sz val="11"/>
        <color theme="1"/>
        <rFont val="Phetsarath OT"/>
      </rPr>
      <t>ກຣາມ</t>
    </r>
    <r>
      <rPr>
        <sz val="11"/>
        <color theme="1"/>
        <rFont val="DokChampa"/>
        <family val="2"/>
      </rPr>
      <t>,</t>
    </r>
    <r>
      <rPr>
        <sz val="11"/>
        <color theme="1"/>
        <rFont val="Times New Roman"/>
        <family val="1"/>
      </rPr>
      <t xml:space="preserve"> 30 </t>
    </r>
    <r>
      <rPr>
        <sz val="11"/>
        <color theme="1"/>
        <rFont val="Phetsarath OT"/>
      </rPr>
      <t>ຊອງ/ກັບ.</t>
    </r>
    <r>
      <rPr>
        <sz val="11"/>
        <color theme="1"/>
        <rFont val="Saysettha Lao"/>
        <family val="2"/>
      </rPr>
      <t xml:space="preserve">  </t>
    </r>
  </si>
  <si>
    <t xml:space="preserve">Pollen Plus </t>
  </si>
  <si>
    <t>24.9g,40capsules/box</t>
  </si>
  <si>
    <r>
      <t>80</t>
    </r>
    <r>
      <rPr>
        <sz val="11"/>
        <color theme="1"/>
        <rFont val="Times New Roman"/>
        <family val="1"/>
      </rPr>
      <t xml:space="preserve"> </t>
    </r>
    <r>
      <rPr>
        <sz val="11"/>
        <color theme="1"/>
        <rFont val="Phetsarath OT"/>
      </rPr>
      <t>ກຣາມx40ຊອງ/ກ່ອງ.</t>
    </r>
    <r>
      <rPr>
        <sz val="11"/>
        <color theme="1"/>
        <rFont val="Saysettha Lao"/>
        <family val="2"/>
      </rPr>
      <t xml:space="preserve"> </t>
    </r>
  </si>
  <si>
    <t>Sanko Machinery(Thailand) Co., Ltd, Located at 13, Soi Majaroen I, Junction 3-2, Nongkangplu, Nong Khaem, Bangkok, Thailand</t>
  </si>
  <si>
    <r>
      <t>13</t>
    </r>
    <r>
      <rPr>
        <sz val="11"/>
        <color theme="1"/>
        <rFont val="Times New Roman"/>
        <family val="1"/>
      </rPr>
      <t xml:space="preserve"> </t>
    </r>
    <r>
      <rPr>
        <sz val="11"/>
        <color theme="1"/>
        <rFont val="Phetsarath OT"/>
      </rPr>
      <t>ກຣາມx10ຊອງ/ກ່ອງ.</t>
    </r>
    <r>
      <rPr>
        <sz val="11"/>
        <color theme="1"/>
        <rFont val="Saysettha Lao"/>
        <family val="2"/>
      </rPr>
      <t xml:space="preserve"> </t>
    </r>
  </si>
  <si>
    <t xml:space="preserve"> ເບນ/Bain (ນໍ້າມັນປາທູນາ/Tuna Fish Oil 250mg) </t>
  </si>
  <si>
    <r>
      <t>30 ເມັດx15 ກຣາມ/ກ່ອງ.</t>
    </r>
    <r>
      <rPr>
        <sz val="11"/>
        <color theme="1"/>
        <rFont val="Saysettha Lao"/>
        <family val="2"/>
      </rPr>
      <t xml:space="preserve"> </t>
    </r>
  </si>
  <si>
    <t xml:space="preserve">ເບນ ໄຊຣັບ/Bain Syrup(Tuna Fish Oil 150ml) </t>
  </si>
  <si>
    <r>
      <t>: 150 ມິນລີລິດ/ກ່ອງ.</t>
    </r>
    <r>
      <rPr>
        <sz val="11"/>
        <color theme="1"/>
        <rFont val="Saysettha Lao"/>
        <family val="2"/>
      </rPr>
      <t xml:space="preserve"> </t>
    </r>
  </si>
  <si>
    <t>1030218/ກອຢ/ນຂ</t>
  </si>
  <si>
    <r>
      <t>ອ້າຍເຄນ ການຢາ ຈໍາກັດ.</t>
    </r>
    <r>
      <rPr>
        <sz val="11"/>
        <color theme="1"/>
        <rFont val="Times New Roman"/>
        <family val="1"/>
      </rPr>
      <t xml:space="preserve"> </t>
    </r>
  </si>
  <si>
    <t xml:space="preserve">ລູກອົມນົມ ລົດຫວານ/Sweetened Flavoured Milk  Tablet (white-farm)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</si>
  <si>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r>
      <t>76.8 ກຣາມ, 12 ຊອງ/ກ່ອງ.</t>
    </r>
    <r>
      <rPr>
        <sz val="11"/>
        <color theme="1"/>
        <rFont val="Saysettha Lao"/>
        <family val="2"/>
      </rPr>
      <t xml:space="preserve"> </t>
    </r>
  </si>
  <si>
    <t>1030228/ກອຢ/ນຂ</t>
  </si>
  <si>
    <t xml:space="preserve">   ໄນທ໌ໄທມ໌ /Nitetime Maxs Capsule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</si>
  <si>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r>
      <t>28.2 ກຣາມ, 30 ແຄັບຊຸນ/ກ່ອງ.</t>
    </r>
    <r>
      <rPr>
        <sz val="11"/>
        <color theme="1"/>
        <rFont val="Saysettha Lao"/>
        <family val="2"/>
      </rPr>
      <t xml:space="preserve"> </t>
    </r>
  </si>
  <si>
    <t>1030238/ກອຢ/ນຂ</t>
  </si>
  <si>
    <t xml:space="preserve">ອີ-ຊີ່ໄວທ໌/ E-Zywhite Capsules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</si>
  <si>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r>
      <t>22.05ກຣາມ, 30 ແຄັບຊຸນ/ກ່ອງ.</t>
    </r>
    <r>
      <rPr>
        <sz val="11"/>
        <color theme="1"/>
        <rFont val="Saysettha Lao"/>
        <family val="2"/>
      </rPr>
      <t xml:space="preserve"> </t>
    </r>
  </si>
  <si>
    <t>1030258/ກອຢ/ນຂ</t>
  </si>
  <si>
    <t xml:space="preserve">ບອນແຄລ ໄທພ໌ທູ/ Boncal Type II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</si>
  <si>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100 ກຣາມ, 10 ຊອງx 10ກຣາມ/ກ່ອງ.</t>
  </si>
  <si>
    <t>1030248/ກອຢ/ນຂ</t>
  </si>
  <si>
    <t xml:space="preserve">ຄາສຊິກ ເລມອນ ລິມ/ Classic Lemon Lime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</si>
  <si>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r>
      <t>240 ກຣາມ(14.8 oz) &amp; 14 ກຣາມ(5 oz)/ກ່ອງ.</t>
    </r>
    <r>
      <rPr>
        <sz val="11"/>
        <color theme="1"/>
        <rFont val="Saysettha Lao"/>
        <family val="2"/>
      </rPr>
      <t xml:space="preserve"> </t>
    </r>
  </si>
  <si>
    <t>1040268/ກອຢ/ນຂ</t>
  </si>
  <si>
    <t>Zurvita INC., 339. Cherokee Drive. Orlando Florida 32801 Estados Unidos de Norteamerica</t>
  </si>
  <si>
    <r>
      <t>I C Pharma-Lao Co., Ltd</t>
    </r>
    <r>
      <rPr>
        <b/>
        <sz val="11"/>
        <color theme="1"/>
        <rFont val="Phetsarath OT"/>
      </rPr>
      <t>.</t>
    </r>
    <r>
      <rPr>
        <sz val="11"/>
        <color theme="1"/>
        <rFont val="Times New Roman"/>
        <family val="1"/>
      </rPr>
      <t xml:space="preserve"> </t>
    </r>
  </si>
  <si>
    <t xml:space="preserve">ຄາສຊິກ ວິນ ເບີຣີ/ Classic Wild Berry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</si>
  <si>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1040278/ກອຢ/ນຂ</t>
  </si>
  <si>
    <t xml:space="preserve">ຄາສຊິກ ກີວີ ວໍເຕີເມລອນຣີ/ Classic Kiwi Water Melon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</si>
  <si>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1040288/ກອຢ/ນຂ</t>
  </si>
  <si>
    <t>P C P Company Limited, Located at 45, Moo 4, Klong Udomcholjorn, Muang Chachoengsao, Chacholengsao 24000 Thailand.</t>
  </si>
  <si>
    <r>
      <t xml:space="preserve">ຜະລິດຕະພັນນົມ ພ່ອງມັນເນີຍລະລາຍທັນທີ </t>
    </r>
    <r>
      <rPr>
        <sz val="11"/>
        <color theme="1"/>
        <rFont val="Times New Roman"/>
        <family val="1"/>
      </rPr>
      <t xml:space="preserve">Instant Partly Skimmed Powder Milk Product(Gold Plus Advanced Nutri ™)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</si>
  <si>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t xml:space="preserve">ເຄື່ອງດື່ມສູດປະສົມໂປຣຕີນເວ ເຂັ້ມຂຸ້ນຈາກນົມງົວທີ່ຜ່ານການຍ່ອຍດ້ວຍເອັນໄຊ ແລະໄຂມັນພືດທີ່ມີກົດ ເບຕາປາມີຕິກ (ໄຮຄິວ 1 ພຣັສ ຄອມຟອດ ພຣີໄບໂອໂພຣເທັກ) Beverage mix with concentrate Enzymatic Hydrolyzed Whey Protein and Beta-Palmitic Acid From Vegetable Fat(Hi Q 1 Plus Comfort Prebio proteq </t>
    </r>
    <r>
      <rPr>
        <sz val="11"/>
        <color theme="1"/>
        <rFont val="Times New Roman"/>
        <family val="1"/>
      </rPr>
      <t xml:space="preserve">™)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</si>
  <si>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t>ນົມດັດແປງສູດຕໍ່ເນື່ອງສໍາລັບເດັກເກີດໃຫມ່ ແລະເດັກນ້ອຍ ສູດປະສົມໂປຣຕິນເຂັ້ມຂຸ້ນທີ່ຜ່ານການຍ່ອຍໂດຍເອັນໄຊສ (ດູເມັກ ໄຮຄິວ ເອສເອ 2 ພຣີໄບໂອ ໂພຣເທັກ) (Follow- on Formula with Enzymatic Hydrolysed whey protein Concentrate (Dumex HI-Q H.A.2 Prebio Proteq</t>
    </r>
    <r>
      <rPr>
        <sz val="11"/>
        <color theme="1"/>
        <rFont val="Times New Roman"/>
        <family val="1"/>
      </rPr>
      <t>™</t>
    </r>
    <r>
      <rPr>
        <sz val="11"/>
        <color theme="1"/>
        <rFont val="Phetsarath OT"/>
      </rPr>
      <t>).</t>
    </r>
    <r>
      <rPr>
        <sz val="11"/>
        <color theme="1"/>
        <rFont val="Times New Roman"/>
        <family val="1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</si>
  <si>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t>ອາຫານສໍາລັບເດັກສູດສໍາລັບເດັກທີ່ແພ້ໂປຣຕິນນົມງົວ(ດູເມັກ ໄຮຄິວ ເປບຕິ ພຣີໄບໂອ ໂພຣເທັກ) (Dumex Hi-Q Pepti Prebio Proteq</t>
    </r>
    <r>
      <rPr>
        <sz val="11"/>
        <color theme="1"/>
        <rFont val="Times New Roman"/>
        <family val="1"/>
      </rPr>
      <t>™</t>
    </r>
    <r>
      <rPr>
        <sz val="11"/>
        <color theme="1"/>
        <rFont val="Phetsarath OT"/>
      </rPr>
      <t>(TM)) Hypoallergenic Formula for Infants with Cow</t>
    </r>
    <r>
      <rPr>
        <sz val="11"/>
        <color theme="1"/>
        <rFont val="Times New Roman"/>
        <family val="1"/>
      </rPr>
      <t>’</t>
    </r>
    <r>
      <rPr>
        <sz val="11"/>
        <color theme="1"/>
        <rFont val="Phetsarath OT"/>
      </rPr>
      <t>s Milk Protein Allergy (Medical Food).</t>
    </r>
    <r>
      <rPr>
        <sz val="11"/>
        <color theme="1"/>
        <rFont val="Times New Roman"/>
        <family val="1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</si>
  <si>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t>ອາຫານເດັກສູດປາສະຈາກນໍ້າຕານແລກໂຕສ (</t>
    </r>
    <r>
      <rPr>
        <sz val="11"/>
        <color theme="1"/>
        <rFont val="Times New Roman"/>
        <family val="1"/>
      </rPr>
      <t xml:space="preserve">Infant Formula with no Lactose (Hi Q Lactose Free ™)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</si>
  <si>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t xml:space="preserve">ອາຫານສໍາລັບເດັກທີ່ມີບັນຫາບໍ່ຢາກກິນນົມ ແລະຊ່ວຍໃຫ້ອາຈົມອ່ອນ(ອາຫານທາງການແພດ) </t>
    </r>
    <r>
      <rPr>
        <sz val="11"/>
        <color theme="1"/>
        <rFont val="Times New Roman"/>
        <family val="1"/>
      </rPr>
      <t xml:space="preserve">Infant Formula for infants with Regurgitation, Colic and Helps to Soften Stool (Medical Food) (Hi-Q Comfort Prebio Proteq™)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</si>
  <si>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t xml:space="preserve">ອາຫານສໍາລັບເດັກສູດໂປຣຕິນຖົ່ວເຫຼືອງປະສົມໃຍອາຫານ ຝຣຸກໂຕໂອລີໂກແຊກຄາໄຣສາຍຍາວ(ແອວຊີຝອສ) (Hi-Q Soy </t>
    </r>
    <r>
      <rPr>
        <sz val="11"/>
        <color theme="1"/>
        <rFont val="Times New Roman"/>
        <family val="1"/>
      </rPr>
      <t xml:space="preserve">Prebio Proteq™)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1"/>
        <color theme="1"/>
        <rFont val="Phetsarath OT"/>
      </rPr>
      <t xml:space="preserve"> Soy protein-Based Infant </t>
    </r>
    <r>
      <rPr>
        <sz val="11"/>
        <color theme="1"/>
        <rFont val="Times New Roman"/>
        <family val="1"/>
      </rPr>
      <t xml:space="preserve">Formula with Dietary Fiber Long Chain Fructo-oligosaccharide(LcFOS)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</si>
  <si>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t>ນົມດັດແປງສູດສໍາລັບເດັກເກີດໃຫມ່ທີ່ມີຄວາມສ່ຽງຕໍ່ການແພ້ໂປຣຕິນນົມງົວ(ອາຫານທາງການແພດ) ( Dumex Hi-Q H.A.</t>
    </r>
    <r>
      <rPr>
        <sz val="11"/>
        <color theme="1"/>
        <rFont val="Times New Roman"/>
        <family val="1"/>
      </rPr>
      <t xml:space="preserve">Prebio Proteq™)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1"/>
        <color theme="1"/>
        <rFont val="Phetsarath OT"/>
      </rPr>
      <t xml:space="preserve"> Infant </t>
    </r>
    <r>
      <rPr>
        <sz val="11"/>
        <color theme="1"/>
        <rFont val="Times New Roman"/>
        <family val="1"/>
      </rPr>
      <t xml:space="preserve">Formula Reduce the Risk of Allergy to Cow’s Milk Protein(Medical Food)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</si>
  <si>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t>ນົມປຸງແຕ່ງຜ່ອງມັນເນີຍ ກິ່ນນົມ ລົດຈືດ ຢູ ເອສທີ ສໍາລັບແມ່ຍິງຖືພາ ( UHT Recombined Milk Flavoured Partially Skimmed Milk for Pregnant Mothers( MAMA PREBIO PROTEQ</t>
    </r>
    <r>
      <rPr>
        <vertAlign val="superscript"/>
        <sz val="11"/>
        <color theme="1"/>
        <rFont val="Phetsarath OT"/>
      </rPr>
      <t>TM</t>
    </r>
    <r>
      <rPr>
        <sz val="11"/>
        <color theme="1"/>
        <rFont val="Times New Roman"/>
        <family val="1"/>
      </rPr>
      <t xml:space="preserve"> 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1"/>
        <color theme="1"/>
        <rFont val="Phetsarath OT"/>
      </rPr>
      <t xml:space="preserve"> </t>
    </r>
    <r>
      <rPr>
        <sz val="11"/>
        <color theme="1"/>
        <rFont val="Times New Roman"/>
        <family val="1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</si>
  <si>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t>ນໍ້າໝາກຂາມ</t>
    </r>
    <r>
      <rPr>
        <sz val="11"/>
        <color theme="1"/>
        <rFont val="Times New Roman"/>
        <family val="1"/>
      </rPr>
      <t xml:space="preserve"> Basil Seed Drink with Tamarind Flavor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1"/>
        <color theme="1"/>
        <rFont val="Phetsarath OT"/>
      </rPr>
      <t xml:space="preserve"> </t>
    </r>
    <r>
      <rPr>
        <sz val="11"/>
        <color theme="1"/>
        <rFont val="Times New Roman"/>
        <family val="1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</si>
  <si>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t xml:space="preserve">ນໍ້າສະຕໍເບີລີ </t>
    </r>
    <r>
      <rPr>
        <sz val="11"/>
        <color theme="1"/>
        <rFont val="Times New Roman"/>
        <family val="1"/>
      </rPr>
      <t xml:space="preserve"> Basil Seed Drink with Strawberry Flavor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1"/>
        <color theme="1"/>
        <rFont val="Phetsarath OT"/>
      </rPr>
      <t xml:space="preserve"> </t>
    </r>
    <r>
      <rPr>
        <sz val="11"/>
        <color theme="1"/>
        <rFont val="Times New Roman"/>
        <family val="1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</si>
  <si>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t>ນໍ້າລີ້ນຈີ່</t>
    </r>
    <r>
      <rPr>
        <sz val="11"/>
        <color theme="1"/>
        <rFont val="Times New Roman"/>
        <family val="1"/>
      </rPr>
      <t xml:space="preserve"> Basil Seed Drink with Lychee Flavor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1"/>
        <color theme="1"/>
        <rFont val="Phetsarath OT"/>
      </rPr>
      <t xml:space="preserve"> </t>
    </r>
    <r>
      <rPr>
        <sz val="11"/>
        <color theme="1"/>
        <rFont val="Times New Roman"/>
        <family val="1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</si>
  <si>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t>ນໍ້າບຣູເບີລີ</t>
    </r>
    <r>
      <rPr>
        <sz val="11"/>
        <color theme="1"/>
        <rFont val="Times New Roman"/>
        <family val="1"/>
      </rPr>
      <t xml:space="preserve"> Basil Seed Drink with Blueberry Flavor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1"/>
        <color theme="1"/>
        <rFont val="Phetsarath OT"/>
      </rPr>
      <t xml:space="preserve"> </t>
    </r>
    <r>
      <rPr>
        <sz val="11"/>
        <color theme="1"/>
        <rFont val="Times New Roman"/>
        <family val="1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</si>
  <si>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t>ນໍ້າໝາກນາວ</t>
    </r>
    <r>
      <rPr>
        <sz val="11"/>
        <color theme="1"/>
        <rFont val="Times New Roman"/>
        <family val="1"/>
      </rPr>
      <t xml:space="preserve"> Basil Seed Drink with Lime Flavor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1"/>
        <color theme="1"/>
        <rFont val="Phetsarath OT"/>
      </rPr>
      <t xml:space="preserve"> </t>
    </r>
    <r>
      <rPr>
        <sz val="11"/>
        <color theme="1"/>
        <rFont val="Times New Roman"/>
        <family val="1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</si>
  <si>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t>ນໍ້າໝາກມ່ວງ</t>
    </r>
    <r>
      <rPr>
        <sz val="11"/>
        <color theme="1"/>
        <rFont val="Times New Roman"/>
        <family val="1"/>
      </rPr>
      <t xml:space="preserve"> Basil Seed Drink with Mango Flavor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1"/>
        <color theme="1"/>
        <rFont val="Phetsarath OT"/>
      </rPr>
      <t xml:space="preserve"> </t>
    </r>
    <r>
      <rPr>
        <sz val="11"/>
        <color theme="1"/>
        <rFont val="Times New Roman"/>
        <family val="1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</si>
  <si>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t>ນໍ້າອາງຸ່ນແດງ</t>
    </r>
    <r>
      <rPr>
        <sz val="11"/>
        <color theme="1"/>
        <rFont val="Times New Roman"/>
        <family val="1"/>
      </rPr>
      <t xml:space="preserve"> Basil Seed Drink with Red Grape Flavor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1"/>
        <color theme="1"/>
        <rFont val="Phetsarath OT"/>
      </rPr>
      <t xml:space="preserve"> </t>
    </r>
    <r>
      <rPr>
        <sz val="11"/>
        <color theme="1"/>
        <rFont val="Times New Roman"/>
        <family val="1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</si>
  <si>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t>ໄວຕາ-ຊີ ກິ່ນໝາກອາງຸ່ນ  VITA-C GRAPE FLAVORED (ASNATURE BRAND)</t>
    </r>
    <r>
      <rPr>
        <sz val="11"/>
        <color theme="1"/>
        <rFont val="Times New Roman"/>
        <family val="1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1"/>
        <color theme="1"/>
        <rFont val="Phetsarath OT"/>
      </rPr>
      <t xml:space="preserve"> </t>
    </r>
    <r>
      <rPr>
        <sz val="11"/>
        <color theme="1"/>
        <rFont val="Times New Roman"/>
        <family val="1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</si>
  <si>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t>ໄວຕາ-ຊີ ກິ່ນໝາກນາວ  VITA-C LEMON FLAVORED (ASNATURE BRAND)</t>
    </r>
    <r>
      <rPr>
        <sz val="11"/>
        <color theme="1"/>
        <rFont val="Times New Roman"/>
        <family val="1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1"/>
        <color theme="1"/>
        <rFont val="Phetsarath OT"/>
      </rPr>
      <t xml:space="preserve"> </t>
    </r>
    <r>
      <rPr>
        <sz val="11"/>
        <color theme="1"/>
        <rFont val="Times New Roman"/>
        <family val="1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</si>
  <si>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t>ໄວຕາ-ຊີ ກິ່ນໝາກນັດ  VITA-C PINEAPPLE FLAVORED (ASNATURE BRAND)</t>
    </r>
    <r>
      <rPr>
        <sz val="11"/>
        <color theme="1"/>
        <rFont val="Times New Roman"/>
        <family val="1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1"/>
        <color theme="1"/>
        <rFont val="Phetsarath OT"/>
      </rPr>
      <t xml:space="preserve"> </t>
    </r>
    <r>
      <rPr>
        <sz val="11"/>
        <color theme="1"/>
        <rFont val="Times New Roman"/>
        <family val="1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</si>
  <si>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t>ໄວຕາ-ຊີ ກິ່ນໝາກກ້ຽງ  VITA-C ORANGE FLAVORED (ASNATURE BRAND)</t>
    </r>
    <r>
      <rPr>
        <sz val="11"/>
        <color theme="1"/>
        <rFont val="Times New Roman"/>
        <family val="1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1"/>
        <color theme="1"/>
        <rFont val="Phetsarath OT"/>
      </rPr>
      <t xml:space="preserve"> </t>
    </r>
    <r>
      <rPr>
        <sz val="11"/>
        <color theme="1"/>
        <rFont val="Times New Roman"/>
        <family val="1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</si>
  <si>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SESAMIN 60 Capsules</t>
  </si>
  <si>
    <t>Organo Gold Fenix Fiber White Coffee</t>
  </si>
  <si>
    <t>Organo Gold Cordyceps capsule</t>
  </si>
  <si>
    <t>Multivion for women softgels</t>
  </si>
  <si>
    <t>Multivion for men softgels</t>
  </si>
  <si>
    <t>Trivision softgelatin Capsule</t>
  </si>
  <si>
    <t>Pregvyte Plus Tablets</t>
  </si>
  <si>
    <t>Vitane's Nature Omegavyte 3-6-9 Softgels</t>
  </si>
  <si>
    <t>Lactogrow 3 ແອລຄອມຟອດທິສ ແຮັບປີນິວທຣີ</t>
  </si>
  <si>
    <t>ແລັກໂຕເຢັນ 1 ແອລຄອມຟອດທິສ ແຮັບປີນິວທຣີ</t>
  </si>
  <si>
    <t>ແລັກໂຕເຢັນ 2 ແອລຄອມຟອດທິສ ແຮັບປີນິວທຣີ</t>
  </si>
  <si>
    <t>ໂມຣິງໂກ-ລາວ ຈຳກັດ</t>
  </si>
  <si>
    <t>ອຸໄທພອນ ການຄ້າ</t>
  </si>
  <si>
    <t>ໄອຊີຟາກມາ-ລາວ ຈຳກັດ</t>
  </si>
  <si>
    <t>D&amp;K ການຢາ ຂາອອກ-ຂາເຂົ້າ ຈຳກັດ</t>
  </si>
  <si>
    <t xml:space="preserve">DKSH Laos </t>
  </si>
  <si>
    <t>1050388/FDD-IM</t>
  </si>
  <si>
    <t>1090528/FDD-IM</t>
  </si>
  <si>
    <t>10/9/2020</t>
  </si>
  <si>
    <t>1090518/FDD-IM</t>
  </si>
  <si>
    <t>1080418/FDD-IM</t>
  </si>
  <si>
    <t>20/8/2020</t>
  </si>
  <si>
    <t>1080428/FDD-IM</t>
  </si>
  <si>
    <t>1080438/FDD-IM</t>
  </si>
  <si>
    <t>1080448/FDD-IM</t>
  </si>
  <si>
    <t>1080458/FDD-IM</t>
  </si>
  <si>
    <t>1080468/FDD-IM</t>
  </si>
  <si>
    <t>1080478/FDD-IM</t>
  </si>
  <si>
    <t>1090608/FDD-IM</t>
  </si>
  <si>
    <t>27/9/2020</t>
  </si>
  <si>
    <t>1090588/FDD-IM</t>
  </si>
  <si>
    <t>1090598/FDD-IM</t>
  </si>
  <si>
    <t>10/9/2018</t>
  </si>
  <si>
    <t>20/8/2018</t>
  </si>
  <si>
    <t>27/9/2018</t>
  </si>
  <si>
    <t>Heath Herb Center Co., Ltd. No. 37, No.399, Moo1, TambonPongpha, Amphoe Mae Sai, Chieng Rai, Thailand.</t>
  </si>
  <si>
    <t>60Capsules/box</t>
  </si>
  <si>
    <t>ນົມຝຸ່ນກາ NAN AL 110 Lactose Free</t>
  </si>
  <si>
    <t>1090568/FDD-IM</t>
  </si>
  <si>
    <t>Pre NAN</t>
  </si>
  <si>
    <t>1090578/FDD-IM</t>
  </si>
  <si>
    <t>ເຈເອັມ ການຄ້າ ຂາເຂົ້າ-ຂາອອກ</t>
  </si>
  <si>
    <t>ກາເຟໄຜ່ ກາເຟຄົນບ້ານດຽວກັນ</t>
  </si>
  <si>
    <t>1070398/FDD-IM</t>
  </si>
  <si>
    <t>31/07/2020</t>
  </si>
  <si>
    <t>31/07/2018</t>
  </si>
  <si>
    <t>ໄຊຍະວົງ ການຄ້າ ຂາອອກ-ຂາເຂົ້າ</t>
  </si>
  <si>
    <t>Ensure Original Nutritional Shake</t>
  </si>
  <si>
    <t>1080408/FDD-IM</t>
  </si>
  <si>
    <t>06/08/2020</t>
  </si>
  <si>
    <t>ໄຊທະວົງການຄ້າ</t>
  </si>
  <si>
    <t>Glucerna Shake</t>
  </si>
  <si>
    <t>1080508/FDD-IM</t>
  </si>
  <si>
    <t>1080498/FDD-IM</t>
  </si>
  <si>
    <t>Ensure Original Nutrition Powder</t>
  </si>
  <si>
    <t>1080488/FDD-IM</t>
  </si>
  <si>
    <t>Nutritional Drink Mix Rich Chocolate Flavor</t>
  </si>
  <si>
    <t>1090548/FDD-IM</t>
  </si>
  <si>
    <t>Nutritional Drink Mix Creamy Vanilla Flavor</t>
  </si>
  <si>
    <t>1090538/FDD-IM</t>
  </si>
  <si>
    <t>08/10/2020</t>
  </si>
  <si>
    <t>Manoseng Export-Import Sole</t>
  </si>
  <si>
    <t>SESAMIN</t>
  </si>
  <si>
    <t>1100618/FDD-IM</t>
  </si>
  <si>
    <t>ແຫຼມທອງ ການຄ້າ ຈຳກັດຜູ້ດຽວ</t>
  </si>
  <si>
    <t>Milo Active-Go (Chocolate Malt mix beverage powder)</t>
  </si>
  <si>
    <t>1100628/FDD-IM</t>
  </si>
  <si>
    <t>9/10/2020</t>
  </si>
  <si>
    <t>ເອລາວັນຟາກມາ ຈຳກັດ</t>
  </si>
  <si>
    <t>Cal Milk Brand Mango Flavored milk tablet</t>
  </si>
  <si>
    <t>1100658/FDD-IM</t>
  </si>
  <si>
    <t>Cal Milk Brand Strawberry Flavored milk tablet</t>
  </si>
  <si>
    <t>1100638/FDD-IM</t>
  </si>
  <si>
    <t>1100648/FDD-IM</t>
  </si>
  <si>
    <t>06/08/2018</t>
  </si>
  <si>
    <t>08/10/2018</t>
  </si>
  <si>
    <t>9/10/2018</t>
  </si>
  <si>
    <t>475mg x 90Capsule/Bottle</t>
  </si>
  <si>
    <t>Fujian Xianzhilou Biological Science and Technology Co., Ltd. China</t>
  </si>
  <si>
    <t>Zurvita Zeal Tropic Dream</t>
  </si>
  <si>
    <t>240g/Box, 14g/Box</t>
  </si>
  <si>
    <t>United Laboratories Manufacturing, LLC DBA United 1 International</t>
  </si>
  <si>
    <t>Zurvita Zeal Bold grape</t>
  </si>
  <si>
    <t>30 Softgels/box</t>
  </si>
  <si>
    <t>Vitane Pharmaceuticals, INC., USA</t>
  </si>
  <si>
    <t>Vitane Pharma GmbH., Germany</t>
  </si>
  <si>
    <t>90 Softgels/Box</t>
  </si>
  <si>
    <t>Equal Coffee</t>
  </si>
  <si>
    <t>18g x 36 Stricks</t>
  </si>
  <si>
    <t>Nutrina Interfoods Co., Ltd. Thailand</t>
  </si>
  <si>
    <t>ບາລະມີ ການຄ້າຂາອອກ-ຂາເຂົ້າ ຈຳກັດ</t>
  </si>
  <si>
    <t>1020306/FDD-IM</t>
  </si>
  <si>
    <t>1/6/2018</t>
  </si>
  <si>
    <t>1/6/2020</t>
  </si>
  <si>
    <t>Equal Classic</t>
  </si>
  <si>
    <t>1g x 50 Sachets/box</t>
  </si>
  <si>
    <t>Sanko Machinery (Thailand) Co., Ltd. Thailand</t>
  </si>
  <si>
    <t>150g/Box, 600g/Box</t>
  </si>
  <si>
    <t xml:space="preserve">Nestle Phillipenes. INC. Phillipnes </t>
  </si>
  <si>
    <t>100g/Sachet</t>
  </si>
  <si>
    <t>600g/Box</t>
  </si>
  <si>
    <t>400g/Tin</t>
  </si>
  <si>
    <t>Nestle Netherlands. B.V. Netherlands</t>
  </si>
  <si>
    <t xml:space="preserve">16g x 10 Sachets/Box </t>
  </si>
  <si>
    <t>Food Foor The Future 2016 Co., Ltd. Thailand</t>
  </si>
  <si>
    <t>237ml/Bottle</t>
  </si>
  <si>
    <t>Abbott Laboratories, OHIO, USA</t>
  </si>
  <si>
    <t>Pedia Nutrition Shake</t>
  </si>
  <si>
    <t>397g/Can</t>
  </si>
  <si>
    <t>600g/Bottle</t>
  </si>
  <si>
    <t>Valentine Enterprises, Inc. USA</t>
  </si>
  <si>
    <t>600mg x 60Capsule/box</t>
  </si>
  <si>
    <t>Health Herb Center Co., Ltd. Thailand</t>
  </si>
  <si>
    <t>15g x 30Sachet/bag</t>
  </si>
  <si>
    <t>Benjaphaphong Co., Ltd. Thailand</t>
  </si>
  <si>
    <t>1 x 12 Sachet (8.75g)</t>
  </si>
  <si>
    <t>TS Better Foods Co., Ltd. Thailand</t>
  </si>
  <si>
    <t>Boncal Plus Capsule</t>
  </si>
  <si>
    <t>F.C.P Co., Ltd. Thailand</t>
  </si>
  <si>
    <t>AI KEN PHARMA (LAOS) Co.,Ltd</t>
  </si>
  <si>
    <t>1120748/FDD-IM</t>
  </si>
  <si>
    <t>Fish OIL 1000mg</t>
  </si>
  <si>
    <t>1120728/FDD-IM</t>
  </si>
  <si>
    <t>Symphony Platinum</t>
  </si>
  <si>
    <t>10 Sachet/box</t>
  </si>
  <si>
    <t>1120738/FDD-IM</t>
  </si>
  <si>
    <t>Health Aid Bifina R</t>
  </si>
  <si>
    <t>60 Sachets/box</t>
  </si>
  <si>
    <t>Morishita Jintan Co., Ltd. Japan</t>
  </si>
  <si>
    <t>ການຢາມິດຕະພາບ ຂາອອກ-ຂາເຂົ້າ ຈຳກັດຜູ້ດຽວ</t>
  </si>
  <si>
    <t>1110678/FDD-IM</t>
  </si>
  <si>
    <t>19/11/2018</t>
  </si>
  <si>
    <t>19/11/2020</t>
  </si>
  <si>
    <t>Health Aid Bifina S</t>
  </si>
  <si>
    <t>1110698/FDD-IM</t>
  </si>
  <si>
    <t>Health Aid Bifina S Pearl</t>
  </si>
  <si>
    <t>0.16g/ Capsule</t>
  </si>
  <si>
    <t>1110708/FDD-IM</t>
  </si>
  <si>
    <t>Health Aid Bifina EX</t>
  </si>
  <si>
    <t>1110688/FDD-IM</t>
  </si>
  <si>
    <t>ໝູຫຍອງກອບ (ກາບ້ານໄຜ່)</t>
  </si>
  <si>
    <t>S. Khonkean Foods Public Co., Ltd. Thailand</t>
  </si>
  <si>
    <t>ລາວອິນເຕີເທຣດຈຳກັດຜູ້ດຽວ</t>
  </si>
  <si>
    <t>1110668/FDD-IM</t>
  </si>
  <si>
    <t>SC MIX</t>
  </si>
  <si>
    <t>14 Sachet/1200mg</t>
  </si>
  <si>
    <t>Nano Food(M) Sdn.Bhd. Malaysia</t>
  </si>
  <si>
    <t>ແກຣນໄດມ້ອນ (ລາວ) ຈຳກັດ</t>
  </si>
  <si>
    <t>1120758/FDD-IM</t>
  </si>
  <si>
    <t>Eugica Candy</t>
  </si>
  <si>
    <t>100Tablets x 2.6g/box</t>
  </si>
  <si>
    <t>Bibica Corporation, Vietnam</t>
  </si>
  <si>
    <t>NNC Pharma Co. Ltd</t>
  </si>
  <si>
    <t>1050300/FDD-IM</t>
  </si>
  <si>
    <t>BABIES Slim (Plum detox)</t>
  </si>
  <si>
    <t>10g x 10 Sachet/box</t>
  </si>
  <si>
    <t>Xiang Zi tang (Xiamen) Biotechnology Co., Ltd. China</t>
  </si>
  <si>
    <t>Air International Logistics Sole Co., Ltd.</t>
  </si>
  <si>
    <t>1120768/FDD-IM</t>
  </si>
  <si>
    <r>
      <t>ບາລະມີ ການຄ້າ</t>
    </r>
    <r>
      <rPr>
        <sz val="11"/>
        <color theme="1"/>
        <rFont val="DokChampa"/>
        <family val="2"/>
      </rPr>
      <t xml:space="preserve"> </t>
    </r>
    <r>
      <rPr>
        <sz val="11"/>
        <color theme="1"/>
        <rFont val="Phetsarath OT"/>
      </rPr>
      <t>ຂາອອກ-ຂາເຂົ້າ ຈໍາກັດ.</t>
    </r>
    <r>
      <rPr>
        <sz val="11"/>
        <color theme="1"/>
        <rFont val="Times New Roman"/>
        <family val="1"/>
      </rPr>
      <t xml:space="preserve"> </t>
    </r>
  </si>
  <si>
    <t xml:space="preserve">ລວມທັງໝົດ </t>
  </si>
  <si>
    <t>ຖອນທະບຽນ</t>
  </si>
  <si>
    <t>ຜູ້ສັງລວມ</t>
  </si>
  <si>
    <r>
      <t>ອີຄົ້ວ ມິ້ວທີ ປະສົມຄອນລາເຈນ Instant Milk Tea Beverage With Collagen(</t>
    </r>
    <r>
      <rPr>
        <sz val="11"/>
        <color theme="1"/>
        <rFont val="Times New Roman"/>
        <family val="1"/>
      </rPr>
      <t>Equal Brand</t>
    </r>
  </si>
  <si>
    <r>
      <t>ລີເວີໂຣ ວັນ</t>
    </r>
    <r>
      <rPr>
        <sz val="11"/>
        <color theme="1"/>
        <rFont val="DokChampa"/>
        <family val="2"/>
      </rPr>
      <t>(</t>
    </r>
    <r>
      <rPr>
        <sz val="11"/>
        <color theme="1"/>
        <rFont val="Times New Roman"/>
        <family val="1"/>
      </rPr>
      <t xml:space="preserve"> Livero I</t>
    </r>
    <r>
      <rPr>
        <sz val="11"/>
        <color theme="1"/>
        <rFont val="DokChampa"/>
        <family val="2"/>
      </rPr>
      <t>)</t>
    </r>
    <r>
      <rPr>
        <sz val="11"/>
        <color theme="1"/>
        <rFont val="Times New Roman"/>
        <family val="1"/>
      </rPr>
      <t xml:space="preserve"> </t>
    </r>
  </si>
  <si>
    <r>
      <t xml:space="preserve">18.25 </t>
    </r>
    <r>
      <rPr>
        <sz val="11"/>
        <color theme="1"/>
        <rFont val="Phetsarath OT"/>
      </rPr>
      <t>ກຣາມ</t>
    </r>
    <r>
      <rPr>
        <sz val="11"/>
        <color theme="1"/>
        <rFont val="DokChampa"/>
        <family val="2"/>
      </rPr>
      <t>,</t>
    </r>
    <r>
      <rPr>
        <sz val="11"/>
        <color theme="1"/>
        <rFont val="Times New Roman"/>
        <family val="1"/>
      </rPr>
      <t xml:space="preserve"> 50 </t>
    </r>
    <r>
      <rPr>
        <sz val="11"/>
        <color theme="1"/>
        <rFont val="Phetsarath OT"/>
      </rPr>
      <t>ແຄັບຊຸນ/ກັບ.</t>
    </r>
    <r>
      <rPr>
        <sz val="11"/>
        <color theme="1"/>
        <rFont val="Saysettha Lao"/>
        <family val="2"/>
      </rPr>
      <t xml:space="preserve"> </t>
    </r>
    <r>
      <rPr>
        <sz val="11"/>
        <color theme="1"/>
        <rFont val="Times New Roman"/>
        <family val="1"/>
      </rPr>
      <t xml:space="preserve"> </t>
    </r>
  </si>
  <si>
    <r>
      <t>ກອຢ/ນຂ/</t>
    </r>
    <r>
      <rPr>
        <sz val="11"/>
        <color theme="1"/>
        <rFont val="Times New Roman"/>
        <family val="1"/>
      </rPr>
      <t>1010108</t>
    </r>
    <r>
      <rPr>
        <sz val="11"/>
        <color theme="1"/>
        <rFont val="Phetsarath OT"/>
      </rPr>
      <t xml:space="preserve"> </t>
    </r>
  </si>
  <si>
    <r>
      <t>ລີເວີໂຣ ທູ</t>
    </r>
    <r>
      <rPr>
        <sz val="11"/>
        <color theme="1"/>
        <rFont val="DokChampa"/>
        <family val="2"/>
      </rPr>
      <t>(</t>
    </r>
    <r>
      <rPr>
        <sz val="11"/>
        <color theme="1"/>
        <rFont val="Times New Roman"/>
        <family val="1"/>
      </rPr>
      <t xml:space="preserve"> Livero II</t>
    </r>
    <r>
      <rPr>
        <sz val="11"/>
        <color theme="1"/>
        <rFont val="DokChampa"/>
        <family val="2"/>
      </rPr>
      <t>)</t>
    </r>
    <r>
      <rPr>
        <sz val="11"/>
        <color theme="1"/>
        <rFont val="Times New Roman"/>
        <family val="1"/>
      </rPr>
      <t xml:space="preserve"> </t>
    </r>
  </si>
  <si>
    <r>
      <t xml:space="preserve">23.50 </t>
    </r>
    <r>
      <rPr>
        <sz val="11"/>
        <color theme="1"/>
        <rFont val="Phetsarath OT"/>
      </rPr>
      <t>ກຣາມ</t>
    </r>
    <r>
      <rPr>
        <sz val="11"/>
        <color theme="1"/>
        <rFont val="DokChampa"/>
        <family val="2"/>
      </rPr>
      <t>,</t>
    </r>
    <r>
      <rPr>
        <sz val="11"/>
        <color theme="1"/>
        <rFont val="Times New Roman"/>
        <family val="1"/>
      </rPr>
      <t xml:space="preserve"> 50 </t>
    </r>
    <r>
      <rPr>
        <sz val="11"/>
        <color theme="1"/>
        <rFont val="Phetsarath OT"/>
      </rPr>
      <t>ແຄັບຊຸນ/ກັບ.</t>
    </r>
    <r>
      <rPr>
        <sz val="11"/>
        <color theme="1"/>
        <rFont val="Saysettha Lao"/>
        <family val="2"/>
      </rPr>
      <t xml:space="preserve"> </t>
    </r>
    <r>
      <rPr>
        <sz val="11"/>
        <color theme="1"/>
        <rFont val="Times New Roman"/>
        <family val="1"/>
      </rPr>
      <t xml:space="preserve"> </t>
    </r>
  </si>
  <si>
    <r>
      <t>1010118</t>
    </r>
    <r>
      <rPr>
        <sz val="11"/>
        <color theme="1"/>
        <rFont val="Phetsarath OT"/>
      </rPr>
      <t xml:space="preserve"> /ກອຢ/ນຂ</t>
    </r>
  </si>
  <si>
    <r>
      <t xml:space="preserve">   </t>
    </r>
    <r>
      <rPr>
        <sz val="11"/>
        <color theme="1"/>
        <rFont val="Phetsarath OT"/>
      </rPr>
      <t>ຄໍຣາ ມິກ</t>
    </r>
    <r>
      <rPr>
        <sz val="11"/>
        <color theme="1"/>
        <rFont val="DokChampa"/>
        <family val="2"/>
      </rPr>
      <t>(</t>
    </r>
    <r>
      <rPr>
        <sz val="11"/>
        <color theme="1"/>
        <rFont val="Times New Roman"/>
        <family val="1"/>
      </rPr>
      <t xml:space="preserve"> Colla Mixed</t>
    </r>
    <r>
      <rPr>
        <sz val="11"/>
        <color theme="1"/>
        <rFont val="DokChampa"/>
        <family val="2"/>
      </rPr>
      <t>)</t>
    </r>
    <r>
      <rPr>
        <sz val="11"/>
        <color theme="1"/>
        <rFont val="Times New Roman"/>
        <family val="1"/>
      </rPr>
      <t xml:space="preserve"> </t>
    </r>
  </si>
  <si>
    <r>
      <t>1</t>
    </r>
    <r>
      <rPr>
        <sz val="11"/>
        <color theme="1"/>
        <rFont val="DokChampa"/>
        <family val="2"/>
      </rPr>
      <t>1</t>
    </r>
    <r>
      <rPr>
        <sz val="11"/>
        <color theme="1"/>
        <rFont val="Times New Roman"/>
        <family val="1"/>
      </rPr>
      <t>.</t>
    </r>
    <r>
      <rPr>
        <sz val="11"/>
        <color theme="1"/>
        <rFont val="DokChampa"/>
        <family val="2"/>
      </rPr>
      <t>22</t>
    </r>
    <r>
      <rPr>
        <sz val="11"/>
        <color theme="1"/>
        <rFont val="Times New Roman"/>
        <family val="1"/>
      </rPr>
      <t xml:space="preserve"> </t>
    </r>
    <r>
      <rPr>
        <sz val="11"/>
        <color theme="1"/>
        <rFont val="Phetsarath OT"/>
      </rPr>
      <t>ກຣາມ</t>
    </r>
    <r>
      <rPr>
        <sz val="11"/>
        <color theme="1"/>
        <rFont val="DokChampa"/>
        <family val="2"/>
      </rPr>
      <t>,</t>
    </r>
    <r>
      <rPr>
        <sz val="11"/>
        <color theme="1"/>
        <rFont val="Times New Roman"/>
        <family val="1"/>
      </rPr>
      <t xml:space="preserve"> 30 </t>
    </r>
    <r>
      <rPr>
        <sz val="11"/>
        <color theme="1"/>
        <rFont val="Phetsarath OT"/>
      </rPr>
      <t>ແຄັບຊຸນ/ກັບ.</t>
    </r>
    <r>
      <rPr>
        <sz val="11"/>
        <color theme="1"/>
        <rFont val="Saysettha Lao"/>
        <family val="2"/>
      </rPr>
      <t xml:space="preserve"> </t>
    </r>
    <r>
      <rPr>
        <sz val="11"/>
        <color theme="1"/>
        <rFont val="Times New Roman"/>
        <family val="1"/>
      </rPr>
      <t xml:space="preserve"> </t>
    </r>
  </si>
  <si>
    <r>
      <t>ກອຢ/ນຂ/</t>
    </r>
    <r>
      <rPr>
        <sz val="11"/>
        <color theme="1"/>
        <rFont val="Times New Roman"/>
        <family val="1"/>
      </rPr>
      <t>10101</t>
    </r>
    <r>
      <rPr>
        <sz val="11"/>
        <color theme="1"/>
        <rFont val="Phetsarath OT"/>
      </rPr>
      <t>2</t>
    </r>
    <r>
      <rPr>
        <sz val="11"/>
        <color theme="1"/>
        <rFont val="Times New Roman"/>
        <family val="1"/>
      </rPr>
      <t>8</t>
    </r>
    <r>
      <rPr>
        <sz val="11"/>
        <color theme="1"/>
        <rFont val="Phetsarath OT"/>
      </rPr>
      <t xml:space="preserve"> </t>
    </r>
  </si>
  <si>
    <r>
      <t xml:space="preserve">    </t>
    </r>
    <r>
      <rPr>
        <sz val="11"/>
        <color theme="1"/>
        <rFont val="Phetsarath OT"/>
      </rPr>
      <t>ເບວເຣຊ່າ</t>
    </r>
    <r>
      <rPr>
        <sz val="11"/>
        <color theme="1"/>
        <rFont val="Times New Roman"/>
        <family val="1"/>
      </rPr>
      <t>( BELLEZA)</t>
    </r>
  </si>
  <si>
    <r>
      <t>ກອຢ/ນຂ/</t>
    </r>
    <r>
      <rPr>
        <sz val="11"/>
        <color theme="1"/>
        <rFont val="Times New Roman"/>
        <family val="1"/>
      </rPr>
      <t>1010138</t>
    </r>
    <r>
      <rPr>
        <sz val="11"/>
        <color theme="1"/>
        <rFont val="Phetsarath OT"/>
      </rPr>
      <t xml:space="preserve"> </t>
    </r>
  </si>
  <si>
    <r>
      <t>ມິກ ພໍແລນ</t>
    </r>
    <r>
      <rPr>
        <sz val="11"/>
        <color theme="1"/>
        <rFont val="Times New Roman"/>
        <family val="1"/>
      </rPr>
      <t xml:space="preserve">(Mixed pollen </t>
    </r>
  </si>
  <si>
    <r>
      <t>ກອຢ/ນຂ/</t>
    </r>
    <r>
      <rPr>
        <sz val="11"/>
        <color theme="1"/>
        <rFont val="Times New Roman"/>
        <family val="1"/>
      </rPr>
      <t>1010148</t>
    </r>
    <r>
      <rPr>
        <sz val="11"/>
        <color theme="1"/>
        <rFont val="Phetsarath OT"/>
      </rPr>
      <t xml:space="preserve"> </t>
    </r>
  </si>
  <si>
    <r>
      <t>1010158</t>
    </r>
    <r>
      <rPr>
        <sz val="11"/>
        <color theme="1"/>
        <rFont val="DokChampa"/>
        <family val="2"/>
      </rPr>
      <t>/</t>
    </r>
    <r>
      <rPr>
        <sz val="11"/>
        <color theme="1"/>
        <rFont val="Phetsarath OT"/>
      </rPr>
      <t>ກອຢ/ນຂ</t>
    </r>
  </si>
  <si>
    <r>
      <t xml:space="preserve">ອີຄົ້ວ ສະເຕເວຍ </t>
    </r>
    <r>
      <rPr>
        <sz val="11"/>
        <color theme="1"/>
        <rFont val="Times New Roman"/>
        <family val="1"/>
      </rPr>
      <t>Equal Stevia (Intense Sweetener)</t>
    </r>
    <r>
      <rPr>
        <sz val="11"/>
        <color theme="1"/>
        <rFont val="Phetsarath OT"/>
      </rPr>
      <t xml:space="preserve"> </t>
    </r>
  </si>
  <si>
    <r>
      <t>1030188</t>
    </r>
    <r>
      <rPr>
        <sz val="11"/>
        <color theme="1"/>
        <rFont val="DokChampa"/>
        <family val="2"/>
      </rPr>
      <t>/</t>
    </r>
    <r>
      <rPr>
        <sz val="11"/>
        <color theme="1"/>
        <rFont val="Phetsarath OT"/>
      </rPr>
      <t>ກອຢ/ນຂ</t>
    </r>
  </si>
  <si>
    <r>
      <t>1030198</t>
    </r>
    <r>
      <rPr>
        <sz val="11"/>
        <color theme="1"/>
        <rFont val="DokChampa"/>
        <family val="2"/>
      </rPr>
      <t>/</t>
    </r>
    <r>
      <rPr>
        <sz val="11"/>
        <color theme="1"/>
        <rFont val="Phetsarath OT"/>
      </rPr>
      <t>ກອຢ/ນຂ</t>
    </r>
  </si>
  <si>
    <r>
      <t>1030208</t>
    </r>
    <r>
      <rPr>
        <sz val="11"/>
        <color theme="1"/>
        <rFont val="DokChampa"/>
        <family val="2"/>
      </rPr>
      <t>/</t>
    </r>
    <r>
      <rPr>
        <sz val="11"/>
        <color theme="1"/>
        <rFont val="Phetsarath OT"/>
      </rPr>
      <t>ກອຢ/ນຂ</t>
    </r>
  </si>
  <si>
    <t>Cernilton</t>
  </si>
  <si>
    <t>ລາຍການຂື້ນທະບຽນຜະລິດຕະພັນອາຫານນຳເຂົ້າ ປີ 2018 (ເລີມ່ ເດືອນ  1-12/2018)</t>
  </si>
  <si>
    <t>ລາຍການຂຶນທະບຽນອາຫານເສີມ ປີ 2014(ເລີມ່ ເດືອນ 3-12/2014)</t>
  </si>
  <si>
    <t>VOLUMZE</t>
  </si>
  <si>
    <t xml:space="preserve">1063064/FDD-IM </t>
  </si>
  <si>
    <t xml:space="preserve">1083084/FDD-IM </t>
  </si>
  <si>
    <t xml:space="preserve">1083414/FDD-IM </t>
  </si>
  <si>
    <t>1083444/FDD-IM</t>
  </si>
  <si>
    <t xml:space="preserve">1063034/FDD-IM </t>
  </si>
  <si>
    <t>ລາຍການຂຶນທະບຽນອາຫານເສີມ ປີ 2015 (ເລີມ່ ເດືອນ 1-12/2015)</t>
  </si>
  <si>
    <t>Kenyaku (Thailand) Co., LTD 90Soi Latphrao 91(Kesorn) Latphrao RoadD Klong Chaokhun Sing, Wang Thong Lang, Bangkok(Thailand</t>
  </si>
  <si>
    <t>31 Capsules/box</t>
  </si>
  <si>
    <t>32 Capsules/box</t>
  </si>
  <si>
    <r>
      <rPr>
        <sz val="11"/>
        <color theme="1"/>
        <rFont val="Times New Roman"/>
        <family val="1"/>
      </rPr>
      <t xml:space="preserve">SOYAKO </t>
    </r>
    <r>
      <rPr>
        <sz val="11"/>
        <color theme="1"/>
        <rFont val="Phetsarath OT"/>
      </rPr>
      <t>ນາງຟ້າ</t>
    </r>
    <r>
      <rPr>
        <sz val="11"/>
        <color theme="1"/>
        <rFont val="DokChampa"/>
        <family val="2"/>
      </rPr>
      <t xml:space="preserve"> </t>
    </r>
    <r>
      <rPr>
        <sz val="11"/>
        <color theme="1"/>
        <rFont val="Times New Roman"/>
        <family val="1"/>
      </rPr>
      <t xml:space="preserve"> </t>
    </r>
  </si>
  <si>
    <t>NUTRALAB CANADA Ltd. 980 Tapscott Rd. Toronto, ON M1X 1C3 Canada.</t>
  </si>
  <si>
    <t>Nestle ( Thai ) Co., Ltd</t>
  </si>
  <si>
    <t xml:space="preserve">ENSURE CHOCOLATE 400g  </t>
  </si>
  <si>
    <t>ລາຍການຂຶນທະບຽນອາຫານເສີມ ປີ 2016(ເລີມ່ ເດືອນ 1-12/2016)</t>
  </si>
  <si>
    <t>1080796/ກອຢ-ນຂ</t>
  </si>
  <si>
    <t>1080806/ກອຢ-ນຂ</t>
  </si>
  <si>
    <t>1080816/ກອຢ-ນຂ</t>
  </si>
  <si>
    <t>1080826/ກອຢ-ນຂ</t>
  </si>
  <si>
    <t>1080836/ກອຢ-ນຂ</t>
  </si>
  <si>
    <t>1080846/ກອຢ-ນຂ</t>
  </si>
  <si>
    <t>1080856/ກອຢ-ນຂ</t>
  </si>
  <si>
    <t>1080866/ກອຢ-ນຂ</t>
  </si>
  <si>
    <t>1080876/ກອຢ-ນຂ</t>
  </si>
  <si>
    <t>1080886/ກອຢ-ນຂ</t>
  </si>
  <si>
    <t xml:space="preserve"> 1080896/ກອຢ-ນຂ</t>
  </si>
  <si>
    <t>1081266/ກອຢ-ນຂ</t>
  </si>
  <si>
    <t>1081276/ກອຢ-ນຂ</t>
  </si>
  <si>
    <t>1091316/ກອຢ-ນຂ</t>
  </si>
  <si>
    <t>1091326/ກອຢ-ນຂ</t>
  </si>
  <si>
    <t>1091336/ກອຢ-ນຂ</t>
  </si>
  <si>
    <t>1091346/ກອຢ-ນຂ</t>
  </si>
  <si>
    <t>1091356/ກອຢ-ນຂ</t>
  </si>
  <si>
    <t>1091366/ກອຢ-ນຂ</t>
  </si>
  <si>
    <t xml:space="preserve"> 1091376/ກອຢ-ນຂ</t>
  </si>
  <si>
    <t>1091386/ກອຢ-ນຂ</t>
  </si>
  <si>
    <t xml:space="preserve">1030376/FDD-IM  </t>
  </si>
  <si>
    <r>
      <t>Bear Brand Advance Xpert 1 Plus L-protextus Bifidus Bl Prebio 1</t>
    </r>
    <r>
      <rPr>
        <vertAlign val="superscript"/>
        <sz val="11"/>
        <color theme="1"/>
        <rFont val="Calibri"/>
        <family val="2"/>
        <scheme val="minor"/>
      </rPr>
      <t>TM</t>
    </r>
    <r>
      <rPr>
        <sz val="11"/>
        <color theme="1"/>
        <rFont val="Calibri"/>
        <family val="2"/>
        <scheme val="minor"/>
      </rPr>
      <t xml:space="preserve"> Honey Flavoured Milk Powder</t>
    </r>
  </si>
  <si>
    <r>
      <t xml:space="preserve">Taiwan Way Chien Industrial Co., Ltd . No 6, Kung 7 Road, Taichung Youth Industrial District, Tachia, Taichung Taiwan  </t>
    </r>
    <r>
      <rPr>
        <u/>
        <sz val="11"/>
        <color rgb="FFFF0000"/>
        <rFont val="Times New Roman"/>
        <family val="1"/>
      </rPr>
      <t xml:space="preserve"> </t>
    </r>
  </si>
  <si>
    <r>
      <t xml:space="preserve"> NAPROVIT SYRUP</t>
    </r>
    <r>
      <rPr>
        <sz val="11"/>
        <color rgb="FFFF0000"/>
        <rFont val="Phetsarath OT"/>
      </rPr>
      <t xml:space="preserve"> </t>
    </r>
    <r>
      <rPr>
        <sz val="11"/>
        <color rgb="FFFF0000"/>
        <rFont val="Times New Roman"/>
        <family val="1"/>
      </rPr>
      <t xml:space="preserve">      </t>
    </r>
  </si>
  <si>
    <r>
      <rPr>
        <sz val="11"/>
        <color theme="1"/>
        <rFont val="Phetsarath OT"/>
      </rPr>
      <t>39.2-5,000 ກຣາມ/ກ່ອງຫຼືປ໊ອງ.</t>
    </r>
    <r>
      <rPr>
        <b/>
        <sz val="11"/>
        <color theme="1"/>
        <rFont val="Phetsarath OT"/>
      </rPr>
      <t xml:space="preserve">  </t>
    </r>
  </si>
  <si>
    <t>Skyline Health Care Co., 222/1-3 Moo 13 Navanakorn Industrial Rstate. T.Klong Nung. A.klong Luang, Pathumthani 12120, Thailand</t>
  </si>
  <si>
    <t>KING COFFEE Co., LtD. Located at 4/38, Moo 9, pharam 2 Road, chom Thong, Bangkok,Thailand</t>
  </si>
  <si>
    <t>Kovic Kate International  Co., Ltd. 76/60, 76/62, 76/64 Changwattana Road, Anusaowaree, Bangkean, Bangkok (THAILAND</t>
  </si>
  <si>
    <t>450g, (15gx30Sachets</t>
  </si>
  <si>
    <t>29.10g, 30 tablets</t>
  </si>
  <si>
    <t xml:space="preserve">1070937/FDD-IM      </t>
  </si>
  <si>
    <t xml:space="preserve">1070947/FDD-IM      </t>
  </si>
  <si>
    <t xml:space="preserve">:  DKSH LAOS COMPANY LIMITED.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</si>
  <si>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Phabsana Tangchaleun Export- Import Sole Co., Ltd.(Savannakhet).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</si>
  <si>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Long Rich International Trading Import- Export Sole Co., Ltd.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</si>
  <si>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r>
      <t xml:space="preserve"> Unicity Lao Sole CO., Ltd. </t>
    </r>
    <r>
      <rPr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Times New Roman"/>
        <family val="1"/>
      </rPr>
      <t xml:space="preserve">                                                                     </t>
    </r>
  </si>
  <si>
    <r>
      <t xml:space="preserve"> Unicity Lao Sole CO., Ltd. </t>
    </r>
    <r>
      <rPr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Times New Roman"/>
        <family val="1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</si>
  <si>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Master Piece Life Vision Lao Sole Ltd</t>
  </si>
  <si>
    <r>
      <t>Nestle Cerelac with Milk Pro Plus Bifidus BL Iron Plus</t>
    </r>
    <r>
      <rPr>
        <vertAlign val="superscript"/>
        <sz val="11"/>
        <color theme="1"/>
        <rFont val="Times New Roman"/>
        <family val="1"/>
      </rPr>
      <t>TM</t>
    </r>
    <r>
      <rPr>
        <sz val="11"/>
        <color theme="1"/>
        <rFont val="Times New Roman"/>
        <family val="1"/>
      </rPr>
      <t xml:space="preserve"> </t>
    </r>
    <r>
      <rPr>
        <sz val="11"/>
        <color theme="1"/>
        <rFont val="DokChampa"/>
        <family val="2"/>
      </rPr>
      <t>(</t>
    </r>
    <r>
      <rPr>
        <sz val="11"/>
        <color theme="1"/>
        <rFont val="Phetsarath OT"/>
      </rPr>
      <t>ສູດເຂົ້າສາລີປະສົມກ້ວຍບົດ ແລະນົມສໍາລັບເດັກອາຍຸ 6ເດືອນ ເຖິງ 1 ປີ)</t>
    </r>
    <r>
      <rPr>
        <sz val="11"/>
        <color theme="1"/>
        <rFont val="Times New Roman"/>
        <family val="1"/>
      </rPr>
      <t xml:space="preserve">   </t>
    </r>
  </si>
  <si>
    <t xml:space="preserve">SOKXAY CHALEUN KARNKHA SOLE CO. LTD.    </t>
  </si>
  <si>
    <r>
      <t>Nestle Cerelac with Milk Pro Plus Bifidus BL Iron Plus</t>
    </r>
    <r>
      <rPr>
        <vertAlign val="superscript"/>
        <sz val="11"/>
        <color theme="1"/>
        <rFont val="Times New Roman"/>
        <family val="1"/>
      </rPr>
      <t>TM</t>
    </r>
    <r>
      <rPr>
        <sz val="11"/>
        <color theme="1"/>
        <rFont val="Times New Roman"/>
        <family val="1"/>
      </rPr>
      <t xml:space="preserve">  </t>
    </r>
    <r>
      <rPr>
        <sz val="11"/>
        <color theme="1"/>
        <rFont val="DokChampa"/>
        <family val="2"/>
      </rPr>
      <t>(</t>
    </r>
    <r>
      <rPr>
        <sz val="11"/>
        <color theme="1"/>
        <rFont val="Phetsarath OT"/>
      </rPr>
      <t>ສູດເລີ້ມຕົ້ນສໍາລັບເດັກອາຍຸ 6ເດືອນ ເຖິງ 1 ປີ)</t>
    </r>
    <r>
      <rPr>
        <sz val="11"/>
        <color theme="1"/>
        <rFont val="Times New Roman"/>
        <family val="1"/>
      </rPr>
      <t xml:space="preserve">  </t>
    </r>
  </si>
  <si>
    <r>
      <t>Nestle Cerelac with Milk Pro Plus Bifidus BL Iron Plus</t>
    </r>
    <r>
      <rPr>
        <vertAlign val="superscript"/>
        <sz val="11"/>
        <color theme="1"/>
        <rFont val="Times New Roman"/>
        <family val="1"/>
      </rPr>
      <t>TM</t>
    </r>
    <r>
      <rPr>
        <sz val="11"/>
        <color theme="1"/>
        <rFont val="Times New Roman"/>
        <family val="1"/>
      </rPr>
      <t xml:space="preserve">  </t>
    </r>
    <r>
      <rPr>
        <sz val="11"/>
        <color theme="1"/>
        <rFont val="DokChampa"/>
        <family val="2"/>
      </rPr>
      <t>(</t>
    </r>
    <r>
      <rPr>
        <sz val="11"/>
        <color theme="1"/>
        <rFont val="Phetsarath OT"/>
      </rPr>
      <t>ສູດປະສົມຖົ່ວເຫຼືອງແລະໝາກໄມ້ລວມສໍາລັບເດັກອາຍຸ 6ເດືອນ ເຖິງ 1 ປີ))</t>
    </r>
    <r>
      <rPr>
        <sz val="11"/>
        <color theme="1"/>
        <rFont val="Times New Roman"/>
        <family val="1"/>
      </rPr>
      <t xml:space="preserve">  </t>
    </r>
  </si>
  <si>
    <r>
      <t xml:space="preserve">Nestle Cerelac With Milk pro Plus Bifidus Bl Iron Plus </t>
    </r>
    <r>
      <rPr>
        <vertAlign val="superscript"/>
        <sz val="11"/>
        <color theme="1"/>
        <rFont val="Times New Roman"/>
        <family val="1"/>
      </rPr>
      <t>(™ )</t>
    </r>
    <r>
      <rPr>
        <sz val="11"/>
        <color theme="1"/>
        <rFont val="Times New Roman"/>
        <family val="1"/>
      </rPr>
      <t xml:space="preserve"> </t>
    </r>
    <r>
      <rPr>
        <sz val="11"/>
        <color theme="1"/>
        <rFont val="DokChampa"/>
        <family val="2"/>
      </rPr>
      <t>(</t>
    </r>
    <r>
      <rPr>
        <sz val="11"/>
        <color theme="1"/>
        <rFont val="Phetsarath OT"/>
      </rPr>
      <t>ສູດປະສົມໝາກອຶ ແລະ ໝາກເລັ່ນ ສໍາລັບເດັກອາຍຸ 6ເດືອນ ເຖິງ 1 ປີ)</t>
    </r>
    <r>
      <rPr>
        <sz val="11"/>
        <color theme="1"/>
        <rFont val="Times New Roman"/>
        <family val="1"/>
      </rPr>
      <t xml:space="preserve"> </t>
    </r>
  </si>
  <si>
    <t xml:space="preserve">  Giffarine Skyline Unity (Lao) Co. Ltd.    </t>
  </si>
  <si>
    <r>
      <t xml:space="preserve">Nestle PreNAN </t>
    </r>
    <r>
      <rPr>
        <sz val="11"/>
        <color theme="1"/>
        <rFont val="DokChampa"/>
        <family val="2"/>
      </rPr>
      <t>(</t>
    </r>
    <r>
      <rPr>
        <sz val="11"/>
        <color theme="1"/>
        <rFont val="Phetsarath OT"/>
      </rPr>
      <t>ນົມຝຸ່ນສໍາລັບເດັກເກີດກ່ອນກໍານົດ ແລະເດັກເກິດໃໝ່ທີ່ມີນໍ້າໜັກ ຕໍາ່ກວ່າ 1800 ກຣາມ)</t>
    </r>
    <r>
      <rPr>
        <sz val="11"/>
        <color theme="1"/>
        <rFont val="Times New Roman"/>
        <family val="1"/>
      </rPr>
      <t xml:space="preserve">  </t>
    </r>
  </si>
  <si>
    <r>
      <t xml:space="preserve">Best Formulations 17758 Rowland </t>
    </r>
    <r>
      <rPr>
        <sz val="11"/>
        <color theme="1"/>
        <rFont val="DokChampa"/>
        <family val="2"/>
      </rPr>
      <t xml:space="preserve"> </t>
    </r>
    <r>
      <rPr>
        <sz val="11"/>
        <color theme="1"/>
        <rFont val="Times New Roman"/>
        <family val="1"/>
      </rPr>
      <t>Street . City of Industry, CA 91748</t>
    </r>
  </si>
  <si>
    <r>
      <t>5ຊອງ/ກັບ.</t>
    </r>
    <r>
      <rPr>
        <sz val="11"/>
        <color theme="1"/>
        <rFont val="Saysettha Lao"/>
        <family val="2"/>
      </rPr>
      <t xml:space="preserve">  </t>
    </r>
  </si>
  <si>
    <t xml:space="preserve"> 1101657/ກອຢ/ນຂ </t>
  </si>
  <si>
    <r>
      <t>100-5,000 ກຣາມ/ກະປ່ອງໂລຫະ.</t>
    </r>
    <r>
      <rPr>
        <b/>
        <sz val="11"/>
        <color theme="1"/>
        <rFont val="Phetsarath OT"/>
      </rPr>
      <t xml:space="preserve">  </t>
    </r>
  </si>
  <si>
    <r>
      <t>ນົມເຟຣນເລດ ເອອາ(FRANCE LAIT AR)</t>
    </r>
    <r>
      <rPr>
        <sz val="11"/>
        <color theme="1"/>
        <rFont val="Times New Roman"/>
        <family val="1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</si>
  <si>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t>400 ກຣາມ/ປ່ອງ.</t>
    </r>
    <r>
      <rPr>
        <b/>
        <sz val="11"/>
        <color theme="1"/>
        <rFont val="Phetsarath OT"/>
      </rPr>
      <t xml:space="preserve"> </t>
    </r>
  </si>
  <si>
    <t xml:space="preserve">1111757/ກອຢ-ນຂ </t>
  </si>
  <si>
    <r>
      <t>ນົມເຟຣນເລດ ແອວເອຟ(FRANCE LAIT LF)</t>
    </r>
    <r>
      <rPr>
        <sz val="11"/>
        <color theme="1"/>
        <rFont val="Times New Roman"/>
        <family val="1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</si>
  <si>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 xml:space="preserve">1111767/ກອຢ-ນຂ </t>
  </si>
  <si>
    <r>
      <t>ນົມ ພຣີ ເຟຣນເລດ(PRE FRANCE LAIT)</t>
    </r>
    <r>
      <rPr>
        <sz val="11"/>
        <color theme="1"/>
        <rFont val="Times New Roman"/>
        <family val="1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</si>
  <si>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t>401 ກຣາມ/ປ່ອງ.</t>
    </r>
    <r>
      <rPr>
        <b/>
        <sz val="11"/>
        <color theme="1"/>
        <rFont val="Phetsarath OT"/>
      </rPr>
      <t xml:space="preserve"> </t>
    </r>
  </si>
  <si>
    <t xml:space="preserve">1111777/ກອຢ-ນຂ </t>
  </si>
  <si>
    <r>
      <t>ນົມເຟຣນເລດ1 (FRANCE LAIT 1)</t>
    </r>
    <r>
      <rPr>
        <sz val="11"/>
        <color theme="1"/>
        <rFont val="Times New Roman"/>
        <family val="1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</si>
  <si>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t>402 ກຣາມ/ປ່ອງ.</t>
    </r>
    <r>
      <rPr>
        <b/>
        <sz val="11"/>
        <color theme="1"/>
        <rFont val="Phetsarath OT"/>
      </rPr>
      <t xml:space="preserve"> </t>
    </r>
  </si>
  <si>
    <t xml:space="preserve">1111787/ກອຢ-ນຂ </t>
  </si>
  <si>
    <r>
      <t>ນົມເຟຣນເລດ 2(FRANCE LAIT 2)</t>
    </r>
    <r>
      <rPr>
        <sz val="11"/>
        <color theme="1"/>
        <rFont val="Times New Roman"/>
        <family val="1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</si>
  <si>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t>403 ກຣາມ/ປ່ອງ.</t>
    </r>
    <r>
      <rPr>
        <b/>
        <sz val="11"/>
        <color theme="1"/>
        <rFont val="Phetsarath OT"/>
      </rPr>
      <t xml:space="preserve"> </t>
    </r>
  </si>
  <si>
    <t xml:space="preserve">1111797/ກອຢ-ນຂ </t>
  </si>
  <si>
    <r>
      <t>ນົມເຟຣນເລດ 3(FRANCE LAIT 3)</t>
    </r>
    <r>
      <rPr>
        <sz val="11"/>
        <color theme="1"/>
        <rFont val="Times New Roman"/>
        <family val="1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</si>
  <si>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t>404 ກຣາມ/ປ່ອງ.</t>
    </r>
    <r>
      <rPr>
        <b/>
        <sz val="11"/>
        <color theme="1"/>
        <rFont val="Phetsarath OT"/>
      </rPr>
      <t xml:space="preserve"> </t>
    </r>
  </si>
  <si>
    <r>
      <t xml:space="preserve"> </t>
    </r>
    <r>
      <rPr>
        <sz val="11"/>
        <color theme="1"/>
        <rFont val="Phetsarath OT"/>
      </rPr>
      <t xml:space="preserve">1111807/ກອຢ-ນຂ </t>
    </r>
  </si>
  <si>
    <r>
      <t>ນູທຣີ- ໂປຣ (NUTRI- PRO)</t>
    </r>
    <r>
      <rPr>
        <sz val="11"/>
        <color theme="1"/>
        <rFont val="Times New Roman"/>
        <family val="1"/>
      </rPr>
      <t xml:space="preserve">  (Nfinite</t>
    </r>
    <r>
      <rPr>
        <vertAlign val="superscript"/>
        <sz val="11"/>
        <color theme="1"/>
        <rFont val="Times New Roman"/>
        <family val="1"/>
      </rPr>
      <t>TM</t>
    </r>
  </si>
  <si>
    <r>
      <t xml:space="preserve"> 1121817</t>
    </r>
    <r>
      <rPr>
        <sz val="11"/>
        <color theme="1"/>
        <rFont val="Phetsarath OT"/>
      </rPr>
      <t xml:space="preserve">/ກອຢ-ນຂ </t>
    </r>
  </si>
  <si>
    <t xml:space="preserve">1121827/ກອຢ-ນຂ </t>
  </si>
  <si>
    <r>
      <t xml:space="preserve">ໂຢເກິດ ໄຂມັນຕໍ່າປະສົມໝາກໄມ້ລວມ(ກາເມຈິ ) Yoghurt with Fruit Salad </t>
    </r>
    <r>
      <rPr>
        <sz val="11"/>
        <color theme="1"/>
        <rFont val="Times New Roman"/>
        <family val="1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</si>
  <si>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 xml:space="preserve">1121837/ກອຢ-ນຂ </t>
  </si>
  <si>
    <t xml:space="preserve">1121847/ກອຢ-ນຂ </t>
  </si>
  <si>
    <t xml:space="preserve">1121857/ກອຢ-ນຂ </t>
  </si>
  <si>
    <r>
      <t>ໂຢເກິດຜ່ອງມັນເນີຍ ລົດທໍາມະຊາດ (ກາເມຈິ ) Low Fat Yoghurt Natural Flavour (Meiji</t>
    </r>
    <r>
      <rPr>
        <vertAlign val="superscript"/>
        <sz val="11"/>
        <color theme="1"/>
        <rFont val="Phetsarath OT"/>
      </rPr>
      <t xml:space="preserve"> </t>
    </r>
    <r>
      <rPr>
        <sz val="11"/>
        <color theme="1"/>
        <rFont val="Phetsarath OT"/>
      </rPr>
      <t xml:space="preserve">Brand) </t>
    </r>
    <r>
      <rPr>
        <sz val="11"/>
        <color theme="1"/>
        <rFont val="Times New Roman"/>
        <family val="1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</si>
  <si>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 xml:space="preserve">1121867/ກອຢ-ນຂ </t>
  </si>
  <si>
    <r>
      <t>ນົມສົດຂາດມັນເນີຍ ພາສເຈີໄລ (ກາເມຈິ ) Pasteurized Non-Fat Milk (Meiji</t>
    </r>
    <r>
      <rPr>
        <vertAlign val="superscript"/>
        <sz val="11"/>
        <color theme="1"/>
        <rFont val="Phetsarath OT"/>
      </rPr>
      <t>R</t>
    </r>
    <r>
      <rPr>
        <sz val="11"/>
        <color theme="1"/>
        <rFont val="Phetsarath OT"/>
      </rPr>
      <t xml:space="preserve">) </t>
    </r>
    <r>
      <rPr>
        <sz val="11"/>
        <color theme="1"/>
        <rFont val="Times New Roman"/>
        <family val="1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</si>
  <si>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 xml:space="preserve">1121877/ກອຢ-ນຂ </t>
  </si>
  <si>
    <r>
      <t>ນົມສົດ ພາສເຈີໄລ ລົດຈືດ (ກາເມຈິ ) Pasteurized Fresh Milk (Meiji</t>
    </r>
    <r>
      <rPr>
        <vertAlign val="superscript"/>
        <sz val="11"/>
        <color theme="1"/>
        <rFont val="Phetsarath OT"/>
      </rPr>
      <t>R</t>
    </r>
    <r>
      <rPr>
        <sz val="11"/>
        <color theme="1"/>
        <rFont val="Phetsarath OT"/>
      </rPr>
      <t xml:space="preserve">) </t>
    </r>
    <r>
      <rPr>
        <sz val="11"/>
        <color theme="1"/>
        <rFont val="Times New Roman"/>
        <family val="1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</si>
  <si>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 xml:space="preserve">1121887/ກອຢ-ນຂ </t>
  </si>
  <si>
    <r>
      <t>ນົມປຸງແຕ່ງຜ່ອງມັນເນີຍ ລົດຊອັກໂກແລັດ ພາສເຈີໄລ (ກາເມຈິ )  Pasteurized Low-Fat Chocolate Flavoured Milk (Meiji</t>
    </r>
    <r>
      <rPr>
        <vertAlign val="superscript"/>
        <sz val="11"/>
        <color theme="1"/>
        <rFont val="Phetsarath OT"/>
      </rPr>
      <t>R</t>
    </r>
    <r>
      <rPr>
        <sz val="11"/>
        <color theme="1"/>
        <rFont val="Phetsarath OT"/>
      </rPr>
      <t xml:space="preserve">) </t>
    </r>
    <r>
      <rPr>
        <sz val="11"/>
        <color theme="1"/>
        <rFont val="Times New Roman"/>
        <family val="1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</si>
  <si>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 xml:space="preserve">1121897/ກອຢ-ນຂ </t>
  </si>
  <si>
    <r>
      <t>ພຣອບໂພລິດ ແພຣດທິນໍາ (Propolis Platinum)</t>
    </r>
    <r>
      <rPr>
        <sz val="11"/>
        <color theme="1"/>
        <rFont val="Times New Roman"/>
        <family val="1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</si>
  <si>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t>ນົມປຸງແຕ່ງຜ່ອງມັນເນີຍ ກິ່ນສະຕໍເບີຣີ ພາສເຈີໄລ (ກາເມຈິ ) Pasteurized Low Fat Stawberry Flavoured Milk (Meiji</t>
    </r>
    <r>
      <rPr>
        <vertAlign val="superscript"/>
        <sz val="11"/>
        <color theme="1"/>
        <rFont val="Phetsarath OT"/>
      </rPr>
      <t>R</t>
    </r>
    <r>
      <rPr>
        <sz val="11"/>
        <color theme="1"/>
        <rFont val="Phetsarath OT"/>
      </rPr>
      <t xml:space="preserve">) </t>
    </r>
    <r>
      <rPr>
        <sz val="11"/>
        <color theme="1"/>
        <rFont val="Times New Roman"/>
        <family val="1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</si>
  <si>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 xml:space="preserve">1121917/ກອຢ-ນຂ </t>
  </si>
  <si>
    <r>
      <t>ນົມສົດ ຜ່ອງມັນເນີຍ ພາສເຈີໄລ ລົດຈືດ (ກາເມຈິ ) Pasteurized Low Fat Milk (Meiji</t>
    </r>
    <r>
      <rPr>
        <vertAlign val="superscript"/>
        <sz val="11"/>
        <color theme="1"/>
        <rFont val="Phetsarath OT"/>
      </rPr>
      <t>R</t>
    </r>
    <r>
      <rPr>
        <sz val="11"/>
        <color theme="1"/>
        <rFont val="Phetsarath OT"/>
      </rPr>
      <t xml:space="preserve">) </t>
    </r>
    <r>
      <rPr>
        <sz val="11"/>
        <color theme="1"/>
        <rFont val="Times New Roman"/>
        <family val="1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</si>
  <si>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 xml:space="preserve">1121927/ກອຢ-ນຂ </t>
  </si>
  <si>
    <r>
      <t>ໂມລິງໂກ ແບັລກ MORINGO BLACK</t>
    </r>
    <r>
      <rPr>
        <sz val="11"/>
        <color theme="1"/>
        <rFont val="Times New Roman"/>
        <family val="1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</si>
  <si>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 xml:space="preserve">1121937/ກອຢ-ນຂ </t>
  </si>
  <si>
    <r>
      <t>ໂຢເກິດປະສົມສະຕໍເບີລີ (ກາເມຈິ ) Yoghurt with Strawberry (Meiji</t>
    </r>
    <r>
      <rPr>
        <vertAlign val="superscript"/>
        <sz val="11"/>
        <color theme="1"/>
        <rFont val="Phetsarath OT"/>
      </rPr>
      <t>R</t>
    </r>
    <r>
      <rPr>
        <sz val="11"/>
        <color theme="1"/>
        <rFont val="Phetsarath OT"/>
      </rPr>
      <t xml:space="preserve">) </t>
    </r>
    <r>
      <rPr>
        <sz val="11"/>
        <color theme="1"/>
        <rFont val="Times New Roman"/>
        <family val="1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</si>
  <si>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 xml:space="preserve">1121947/ກອຢ-ນຂ </t>
  </si>
  <si>
    <r>
      <t>ກິຟຣີນ ເຣດ ອໍເຣນ ຄອມເພລັກ 12 Giffarine Red Orange Complex 12</t>
    </r>
    <r>
      <rPr>
        <sz val="11"/>
        <color theme="1"/>
        <rFont val="Times New Roman"/>
        <family val="1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</si>
  <si>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 xml:space="preserve">1121957/ກອຢ-ນຂ </t>
  </si>
  <si>
    <r>
      <t>ເຄື່ອງດື່ມເກືອແຮ່ ກິ່ນໝາກໄມ້ລວມກາສະຕຣອງ-ເຄ (Stronk –K)</t>
    </r>
    <r>
      <rPr>
        <sz val="11"/>
        <color theme="1"/>
        <rFont val="Times New Roman"/>
        <family val="1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</si>
  <si>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t>ຄຣີເອທິນ 100% (100% Pure Creatine 5000 TM)</t>
    </r>
    <r>
      <rPr>
        <sz val="11"/>
        <color theme="1"/>
        <rFont val="Times New Roman"/>
        <family val="1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</si>
  <si>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t>100% ໄອໂຊ-ໂປຣ( 100% ISO-PRO)</t>
    </r>
    <r>
      <rPr>
        <sz val="11"/>
        <color theme="1"/>
        <rFont val="Times New Roman"/>
        <family val="1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</si>
  <si>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t>100% ເວ ໂປຣຕິນ (100% Whey Protein)</t>
    </r>
    <r>
      <rPr>
        <sz val="11"/>
        <color theme="1"/>
        <rFont val="Times New Roman"/>
        <family val="1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</si>
  <si>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t>ເມກາ ແມັສ ເອັກຕຣິມ 1350ທີເອັມ   (Mega Mass Xtreme 1350</t>
    </r>
    <r>
      <rPr>
        <vertAlign val="superscript"/>
        <sz val="11"/>
        <color theme="1"/>
        <rFont val="Phetsarath OT"/>
      </rPr>
      <t xml:space="preserve"> TM</t>
    </r>
    <r>
      <rPr>
        <sz val="11"/>
        <color theme="1"/>
        <rFont val="Phetsarath OT"/>
      </rPr>
      <t>)</t>
    </r>
    <r>
      <rPr>
        <sz val="11"/>
        <color theme="1"/>
        <rFont val="Times New Roman"/>
        <family val="1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</si>
  <si>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t>ແອວ-ຄານິຕິນ ເອັສ 500</t>
    </r>
    <r>
      <rPr>
        <vertAlign val="superscript"/>
        <sz val="11"/>
        <color theme="1"/>
        <rFont val="Phetsarath OT"/>
      </rPr>
      <t xml:space="preserve">  </t>
    </r>
    <r>
      <rPr>
        <sz val="11"/>
        <color theme="1"/>
        <rFont val="Phetsarath OT"/>
      </rPr>
      <t>ທີເອັມ( L-carnitine X 500</t>
    </r>
    <r>
      <rPr>
        <vertAlign val="superscript"/>
        <sz val="11"/>
        <color theme="1"/>
        <rFont val="Phetsarath OT"/>
      </rPr>
      <t>TM</t>
    </r>
  </si>
  <si>
    <r>
      <t>ຊີ ແອວ ພີ ( C L P )</t>
    </r>
    <r>
      <rPr>
        <sz val="11"/>
        <color theme="1"/>
        <rFont val="Times New Roman"/>
        <family val="1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</si>
  <si>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t>ບີ ເອັນ ( B N )</t>
    </r>
    <r>
      <rPr>
        <sz val="11"/>
        <color theme="1"/>
        <rFont val="Times New Roman"/>
        <family val="1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</si>
  <si>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t>ຄຣູຕາ ເອັມ-ໂຣສ(GLUTA M-ROSE)</t>
    </r>
    <r>
      <rPr>
        <sz val="11"/>
        <color theme="1"/>
        <rFont val="Times New Roman"/>
        <family val="1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</si>
  <si>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t>ຄອນລາເຈນ ກິ່ນຝຣຸດພັນ (Collagen Friut Punch Flavor(Riche</t>
    </r>
    <r>
      <rPr>
        <vertAlign val="superscript"/>
        <sz val="11"/>
        <color theme="1"/>
        <rFont val="Phetsarath OT"/>
      </rPr>
      <t>TM</t>
    </r>
    <r>
      <rPr>
        <sz val="11"/>
        <color theme="1"/>
        <rFont val="Phetsarath OT"/>
      </rPr>
      <t>)</t>
    </r>
    <r>
      <rPr>
        <sz val="11"/>
        <color theme="1"/>
        <rFont val="Times New Roman"/>
        <family val="1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</si>
  <si>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1122077/ກອຢ-ນຂ</t>
  </si>
  <si>
    <r>
      <t>8,8-5,000 ກຣາມ/ກ່ອງເຈ້ຍ.</t>
    </r>
    <r>
      <rPr>
        <b/>
        <sz val="11"/>
        <color theme="1"/>
        <rFont val="Phetsarath OT"/>
      </rPr>
      <t xml:space="preserve"> </t>
    </r>
  </si>
  <si>
    <r>
      <t>ນົມສົດ ຜ່ອງມັນເນີຍ ພາສເຈີໄລ ລົດຈືດ (ກາເມຈິ ) Pasteurized Low Fat Milk (Meiji cp- Meiji</t>
    </r>
    <r>
      <rPr>
        <vertAlign val="superscript"/>
        <sz val="11"/>
        <color theme="1"/>
        <rFont val="Phetsarath OT"/>
      </rPr>
      <t xml:space="preserve"> R</t>
    </r>
    <r>
      <rPr>
        <sz val="11"/>
        <color theme="1"/>
        <rFont val="Phetsarath OT"/>
      </rPr>
      <t xml:space="preserve">) </t>
    </r>
    <r>
      <rPr>
        <sz val="11"/>
        <color theme="1"/>
        <rFont val="Times New Roman"/>
        <family val="1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</si>
  <si>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t xml:space="preserve"> </t>
    </r>
    <r>
      <rPr>
        <sz val="11"/>
        <color theme="1"/>
        <rFont val="Phetsarath OT"/>
      </rPr>
      <t xml:space="preserve">1122487/ກອຢ-ນຂ </t>
    </r>
  </si>
  <si>
    <t>ວັນຈົດທະບຽນ</t>
  </si>
  <si>
    <t>11 effervescent tablets/box</t>
  </si>
  <si>
    <t>12 effervescent tablets/box</t>
  </si>
  <si>
    <t>13 effervescent tablets/box</t>
  </si>
  <si>
    <t xml:space="preserve">1020167/FDD-IM   </t>
  </si>
  <si>
    <t xml:space="preserve">1020187/FDD-IM    </t>
  </si>
  <si>
    <t xml:space="preserve">1020197/FDD-IM    </t>
  </si>
  <si>
    <t xml:space="preserve">1020207/FDD-IM    </t>
  </si>
  <si>
    <t xml:space="preserve">1020217/FDD-IM    </t>
  </si>
  <si>
    <t xml:space="preserve">1020227/FDD-IM    </t>
  </si>
  <si>
    <t xml:space="preserve">CHOLEZZ  (Kril Oil 500mg)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</si>
  <si>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Truong Pho Pharmaceutical., JSC. Hanoi, Vietnam</t>
  </si>
  <si>
    <t>Mega Lifesciences Public Company Limited, Thailand</t>
  </si>
  <si>
    <t xml:space="preserve">1020367/FDD-IM     </t>
  </si>
  <si>
    <t xml:space="preserve">PRO AMINO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</si>
  <si>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TEENIVIT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</si>
  <si>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r>
      <t xml:space="preserve">BearBrand Advance Protextion L-Protextus Bifidus BL Prebio 1 </t>
    </r>
    <r>
      <rPr>
        <vertAlign val="superscript"/>
        <sz val="11"/>
        <color theme="1"/>
        <rFont val="Times New Roman"/>
        <family val="1"/>
      </rPr>
      <t>(TM)</t>
    </r>
    <r>
      <rPr>
        <sz val="11"/>
        <color theme="1"/>
        <rFont val="Times New Roman"/>
        <family val="1"/>
      </rPr>
      <t xml:space="preserve"> Honey  Flavoured Milk Powder</t>
    </r>
  </si>
  <si>
    <t>20 effervescent tablets/Tube</t>
  </si>
  <si>
    <t>THUONG THO PHARMACEUTICAL JOINT-STOCK COMPANY, HA NOI, VIET NAM</t>
  </si>
  <si>
    <t xml:space="preserve">Skyline Laboratory and Health Care Co., LTD. Thailand </t>
  </si>
  <si>
    <t>Graminex Thailand Co.,Ltd, Bangkok, Thailand</t>
  </si>
  <si>
    <t>Suwanosoth (Dragonfish Brand) Co., Ltd., Thailand</t>
  </si>
  <si>
    <t>GROOVE</t>
  </si>
  <si>
    <t>SATSUMA CITRUS EXTRACT</t>
  </si>
  <si>
    <t>SUNAWAY</t>
  </si>
  <si>
    <t>Scotch Collagen –M With Zinck 45ml/Bottle</t>
  </si>
  <si>
    <t>DKHS LAOS CO., LTD</t>
  </si>
  <si>
    <t>Scotch Industrial (Thailand) Co., Ltd.  Nonthaburi, Thailand.</t>
  </si>
  <si>
    <t>Scotch Collagen-Leff Up</t>
  </si>
  <si>
    <t>Scotch Collagen-Aora</t>
  </si>
  <si>
    <t>ARSHITHONG GOLD BRAND</t>
  </si>
  <si>
    <t>PROMPT VITE PLUS DRINK</t>
  </si>
  <si>
    <t>GREEN MULON</t>
  </si>
  <si>
    <t>Detox(Thailand) Co., Ltd. Chiang Mai 50230 Thailand.</t>
  </si>
  <si>
    <t>Prema Care International Co., Ltd.  Nonthaburi Thailand</t>
  </si>
  <si>
    <r>
      <t>Unicity Labs Vietnam Company Limited, Dong Nai Province, Vietnam.</t>
    </r>
    <r>
      <rPr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Times New Roman"/>
        <family val="1"/>
      </rPr>
      <t xml:space="preserve">                                                                     </t>
    </r>
  </si>
  <si>
    <t>Kenyaku(Thailand) Co., Ltd. Bangkok Thailand.</t>
  </si>
  <si>
    <t>LUTHINA</t>
  </si>
  <si>
    <t>VIGORY</t>
  </si>
  <si>
    <t>MERCI</t>
  </si>
  <si>
    <t>PACIO</t>
  </si>
  <si>
    <t>BACOTIDE</t>
  </si>
  <si>
    <t>OSTO</t>
  </si>
  <si>
    <t>13.8g,20 Tablets/box</t>
  </si>
  <si>
    <t>HELENA BRAND</t>
  </si>
  <si>
    <t xml:space="preserve">SUCCESSMORE BEING LABORATORY Co., LTD.Bangkok, Thailand.    </t>
  </si>
  <si>
    <t>F 4</t>
  </si>
  <si>
    <t>INOVA LABORATORY Co., LTD. Chachoengsao, Thailand</t>
  </si>
  <si>
    <t>ALASKA OMEGA 3.6.9</t>
  </si>
  <si>
    <t xml:space="preserve">Giffarine  Sesame-S </t>
  </si>
  <si>
    <t xml:space="preserve">Happy Gift Co., Ltd. Thailand.    </t>
  </si>
  <si>
    <t>Nutrimix-Biothech Co.,Ltd. Samut Prakan, Thailand.</t>
  </si>
  <si>
    <t xml:space="preserve">BIO-S </t>
  </si>
  <si>
    <t>ບໍລິສັດ ເອດີຊີ ຢູ່ໂອໂມນ ຈໍາກັດ. ທີ່ຢູ່ ເຂດອຸດສະຫະກໍາເຖີຍເຮີຍ, ບ້ານລອງຮຶງ, ເມືອງ ໂອໂມນ, ນະຄອນເກິນເທີ, ສ ສ ຫວຽດນາມ.</t>
  </si>
  <si>
    <t xml:space="preserve">ບໍລິສັດດູເມັກ ຈໍາກັດ, ສະໝຸດປາການ  ປະເທດໄທ.  </t>
  </si>
  <si>
    <t>ບໍລິສັດຊີພີ - ເມຈິ( CP- Meiji Co., LTD),  ປະເທດໄທ.</t>
  </si>
  <si>
    <t>ບໍລິສັດ ພີ ເອ ເຄ ບາລານ, ເພັດສະບູລີ, ປະເທດໄທ.</t>
  </si>
  <si>
    <t xml:space="preserve">ບໍລິສັດ ແຮັບປີກິບ ຈໍາກັດ. ແຂວງ ປະທຸມທານີ 12120, ປະເທດໄທ.  </t>
  </si>
  <si>
    <t>ບໍລິສັດ Thavorn Medline Ltd., Part. Nonthaburi, Thailand</t>
  </si>
  <si>
    <t xml:space="preserve">Doctor Cosmed Co., LTD.,ຊົນບູລີ 20000, ປະເທດໄທ. </t>
  </si>
  <si>
    <t xml:space="preserve">British Dispensary (L.P) Co., LTD., ສະໝຸດປາການ 10270, ປະເທດໄທ.  </t>
  </si>
  <si>
    <r>
      <t>ໄບໂອ ຊຸບຕີລິດ(Bio Subtilis)</t>
    </r>
    <r>
      <rPr>
        <sz val="11"/>
        <color theme="1"/>
        <rFont val="Times New Roman"/>
        <family val="1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</si>
  <si>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ບໍລິສັດຂັວນໃຈ ການຄ້າ ຂາອອກ-ຂາເຂົ້າ ຈໍາກັດ.</t>
  </si>
  <si>
    <t>ບໍລິສັດ ຢູ-ໂກຣບ ອິນເຕເທຣດ ຈໍາກັດ (U-Globe Intertrade),   ສະໝຸດສົງຄາມ ປະເທດໄທ</t>
  </si>
  <si>
    <t>ບໍລິສັດ</t>
  </si>
  <si>
    <t>ລວມທັງໝົດ</t>
  </si>
  <si>
    <t>ລາຍການຂື້ນທະບຽນຜະລິດຕະພັນອາຫານນຳເຂົ້າ ປີ 2019 (ເລີມ່ ເດືອນ  1-12/2019)</t>
  </si>
  <si>
    <t xml:space="preserve">Star grow 1 </t>
  </si>
  <si>
    <t>400g &amp; 800g/Can</t>
  </si>
  <si>
    <t>Infant Formula</t>
  </si>
  <si>
    <t>Namyang Dairy Products Co.,Ltd. KOREA</t>
  </si>
  <si>
    <t>Indoko Sole Co., Ltd</t>
  </si>
  <si>
    <t>1120808/FDD-IM</t>
  </si>
  <si>
    <t>8/1/2019</t>
  </si>
  <si>
    <t>8/1/2021</t>
  </si>
  <si>
    <t>Star grow 2</t>
  </si>
  <si>
    <t>Follow-on Formula</t>
  </si>
  <si>
    <t>1120818/FDD-IM</t>
  </si>
  <si>
    <t>Star grow 3</t>
  </si>
  <si>
    <t>1120838/FDD-IM</t>
  </si>
  <si>
    <t>Star grow 4</t>
  </si>
  <si>
    <t>1120848/FDD-IM</t>
  </si>
  <si>
    <t>ປະເພດອາຫານ</t>
  </si>
  <si>
    <t>Purlina II</t>
  </si>
  <si>
    <t>30 Capsule/box</t>
  </si>
  <si>
    <t>Dietary Supplement Product</t>
  </si>
  <si>
    <t>Doctor Cosmed Co., Ltd. Thailand</t>
  </si>
  <si>
    <t>D&amp;K Pharma Import-Export Co., Ltd</t>
  </si>
  <si>
    <t>1120778/FDD-IM</t>
  </si>
  <si>
    <t>11/1/2019</t>
  </si>
  <si>
    <t>11/1/2021</t>
  </si>
  <si>
    <t>Purmarine</t>
  </si>
  <si>
    <t>1120788/FDD-IM</t>
  </si>
  <si>
    <t>Gifffarine Bio Coffee 7 in 1</t>
  </si>
  <si>
    <t>340g (17g x 20 Sachet)</t>
  </si>
  <si>
    <t>Instant Coffee Mixed</t>
  </si>
  <si>
    <t>Cosmetic Creation Co., Ltd. Thailand</t>
  </si>
  <si>
    <t>Giffarine Skyline Unity (LAO) Co., Ltd</t>
  </si>
  <si>
    <t>1120798/FDD-IM</t>
  </si>
  <si>
    <t>Meta One</t>
  </si>
  <si>
    <t>30g/30 Tablet</t>
  </si>
  <si>
    <t>I-Herb Laboratory Co., Ltd. Thailand</t>
  </si>
  <si>
    <t>Long Rich International Trading Export-Import Sole Co., Ltd</t>
  </si>
  <si>
    <t>1010019/FDD-IM</t>
  </si>
  <si>
    <t>Meta Centact</t>
  </si>
  <si>
    <t>30 Capsule</t>
  </si>
  <si>
    <t>1010029/FDD-IM</t>
  </si>
  <si>
    <t>ຂື້ນໃໝ່</t>
  </si>
  <si>
    <t>67ລາຍການ, 23 ບໍລິສັດ</t>
  </si>
  <si>
    <t>Nutrinal Coffee Classic Hazelnut Brand</t>
  </si>
  <si>
    <t>15g x 10 Sachet/box</t>
  </si>
  <si>
    <t>Innova Laboratory Co., Ltd. Thailand</t>
  </si>
  <si>
    <t>Sucecess More-Lao Sole Co., Ltd</t>
  </si>
  <si>
    <t>1081076/FDD-IM</t>
  </si>
  <si>
    <t>ຕໍ່ທະບຽນ</t>
  </si>
  <si>
    <t>T Chloro Plus</t>
  </si>
  <si>
    <t>4g x 10 Sachet</t>
  </si>
  <si>
    <t>1050596/FDD-IM</t>
  </si>
  <si>
    <t>Aloe Vera Plus Juice (S Vera Brand)</t>
  </si>
  <si>
    <t>BangKoo Aloe Co., Ltd. Thailand</t>
  </si>
  <si>
    <t>1060766/FDD-IM</t>
  </si>
  <si>
    <t>Deer</t>
  </si>
  <si>
    <t>15g x 15 Sachet</t>
  </si>
  <si>
    <t>1050586/FDD-IM</t>
  </si>
  <si>
    <t>Berry Essence Concentrate (Brand's VETA)</t>
  </si>
  <si>
    <t>12 Contains x 42ml</t>
  </si>
  <si>
    <t>Beverage in Sealed Container</t>
  </si>
  <si>
    <t>Brand's Suntory (Thailand) LTD, Thailand</t>
  </si>
  <si>
    <t>Khouanchay Trading Import-Export Co., LTD</t>
  </si>
  <si>
    <t>1010169/FDD-IM</t>
  </si>
  <si>
    <t>8/2/2019</t>
  </si>
  <si>
    <t>8/2/2021</t>
  </si>
  <si>
    <t>Prune Essence Concentrate Plus ( Brand's VETA)</t>
  </si>
  <si>
    <t>1010179/FDD-IM</t>
  </si>
  <si>
    <t>Ginsenoside genPRO (Brand's ® gen U ®)</t>
  </si>
  <si>
    <t>8 Contains x 100ml</t>
  </si>
  <si>
    <t>1010189/FDD-IM</t>
  </si>
  <si>
    <t>Brand's ® Essence of Chicken</t>
  </si>
  <si>
    <t>42ml/Container</t>
  </si>
  <si>
    <t>Food in Hermetically Sealed Container</t>
  </si>
  <si>
    <t>1010149/FDD-IM</t>
  </si>
  <si>
    <t>BooKee Sparking Drink</t>
  </si>
  <si>
    <t>250ml/Can</t>
  </si>
  <si>
    <t xml:space="preserve">Beverage </t>
  </si>
  <si>
    <t>1010139/FDD-IM</t>
  </si>
  <si>
    <t>Brand's ® Bird's Nest Beverage with Xylitol</t>
  </si>
  <si>
    <t>12/2/2019</t>
  </si>
  <si>
    <t>12/2/2021</t>
  </si>
  <si>
    <t>Brand's ® Bird's Nest Beverage with Rock Sugar</t>
  </si>
  <si>
    <t>1010159/FDD-IM</t>
  </si>
  <si>
    <t>Imperial Dream XO 1</t>
  </si>
  <si>
    <t>Milk Formulas</t>
  </si>
  <si>
    <t>1010049/FDD-IM</t>
  </si>
  <si>
    <t>28/1/2019</t>
  </si>
  <si>
    <t>28/1/2021</t>
  </si>
  <si>
    <t>Imperial Dream XO 2</t>
  </si>
  <si>
    <t>1010059/FDD-IM</t>
  </si>
  <si>
    <t>Imperial Dream XO 3</t>
  </si>
  <si>
    <t>1010069/FDD-IM</t>
  </si>
  <si>
    <t>Imperial Dream XO 4</t>
  </si>
  <si>
    <t>1010079/FDD-IM</t>
  </si>
  <si>
    <t>Imperial Mum  XO GT</t>
  </si>
  <si>
    <t>1010039/FDD-IM</t>
  </si>
  <si>
    <t>Imperial Kid XO GT</t>
  </si>
  <si>
    <t>1010089/FDD-IM</t>
  </si>
  <si>
    <t>Low Fat Yoghurt with Strawberry (Meiji Brand)</t>
  </si>
  <si>
    <t>135g</t>
  </si>
  <si>
    <t>Yoghurt</t>
  </si>
  <si>
    <t>CP-Meiji Sole Co., Ltd. Thailand</t>
  </si>
  <si>
    <t>Lao Beverage Sole Co., Ltd</t>
  </si>
  <si>
    <t>1010109/FDD-IM</t>
  </si>
  <si>
    <t>Low Fat Yoghurt with Mixed Berry (Meiji Brand)</t>
  </si>
  <si>
    <t>1010129/FDD-IM</t>
  </si>
  <si>
    <t>Natural Low Fat Yoghurt (Meiji Brand)</t>
  </si>
  <si>
    <t>1010119/FDD-IM</t>
  </si>
  <si>
    <t>Low Fat Yoghurt with Nata De Coco (Meiji Brand)</t>
  </si>
  <si>
    <t>1010099/FDD-IM</t>
  </si>
  <si>
    <t>ROZA ® Tomato Ketchup (Formula I)</t>
  </si>
  <si>
    <t>2200g/Gallon</t>
  </si>
  <si>
    <t>Sauce</t>
  </si>
  <si>
    <t>Hi-Q Food Product Co., Ltd, Thailand</t>
  </si>
  <si>
    <t>1020279/FDD-IM</t>
  </si>
  <si>
    <t xml:space="preserve">ROZA ® Tomato Ketchup </t>
  </si>
  <si>
    <t>10g/Sachet, 1000g/bag</t>
  </si>
  <si>
    <t>1020269/FDD-IM</t>
  </si>
  <si>
    <t>ROZA ® Chili Sauce</t>
  </si>
  <si>
    <t>300g/bottle</t>
  </si>
  <si>
    <t>1020229/FDD-IM</t>
  </si>
  <si>
    <t>Hi-Q Sriracha Chili Sauce (Formula 1)</t>
  </si>
  <si>
    <t>5000g/Gallon</t>
  </si>
  <si>
    <t>1020209/FDD-IM</t>
  </si>
  <si>
    <t xml:space="preserve">Hi-Q Sriracha Chili Sauce </t>
  </si>
  <si>
    <t>670g/bottle</t>
  </si>
  <si>
    <t>1010199/FDD-IM</t>
  </si>
  <si>
    <t xml:space="preserve">Hi-Q Thai Sweet Chili Sauce </t>
  </si>
  <si>
    <t>730g/bottle</t>
  </si>
  <si>
    <t>1020299/FDD-IM</t>
  </si>
  <si>
    <t xml:space="preserve">Fried Mackerel in Chili Sauce ROZA ® </t>
  </si>
  <si>
    <t>140g/can</t>
  </si>
  <si>
    <t>Food in Sealed Container</t>
  </si>
  <si>
    <t>1020319/FDD-IM</t>
  </si>
  <si>
    <t xml:space="preserve">ROZA ® Sriracha Chili Sauce </t>
  </si>
  <si>
    <t>660g/bottle</t>
  </si>
  <si>
    <t>1020239/FDD-IM</t>
  </si>
  <si>
    <t xml:space="preserve">ROZA ® Cooking Sauce </t>
  </si>
  <si>
    <t>200g/bottle</t>
  </si>
  <si>
    <t>1020289/FDD-IM</t>
  </si>
  <si>
    <t>ROZA ® Chili Sauce (Formula I)</t>
  </si>
  <si>
    <t>1020249/FDD-IM</t>
  </si>
  <si>
    <t xml:space="preserve">Mackerel in Tomato Sauce ROZA ® </t>
  </si>
  <si>
    <t>155g,185g, 220g/can</t>
  </si>
  <si>
    <t>1020309/FDD-IM</t>
  </si>
  <si>
    <t>300g, 600g/bottle</t>
  </si>
  <si>
    <t>1020259/FDD-IM</t>
  </si>
  <si>
    <t>ROZA ® Chili Sauce (Formula II)</t>
  </si>
  <si>
    <t>1020219/FDD-IM</t>
  </si>
  <si>
    <t>Brand's ® Rejuniplex Bird's Nest Beverage Mild Xylitol Formula</t>
  </si>
  <si>
    <t>42ml, 70ml/Container</t>
  </si>
  <si>
    <t>1030359/FDD-IM</t>
  </si>
  <si>
    <t>Brand's ® Rejuniplex Bird's Nest Beverage Classic Formula</t>
  </si>
  <si>
    <t>1030349/FDD-IM</t>
  </si>
  <si>
    <t>Allove Parboiled Rice</t>
  </si>
  <si>
    <t>1kg/bag</t>
  </si>
  <si>
    <t>Rice</t>
  </si>
  <si>
    <t>All Love Corporation Co. Ltd, Thailand</t>
  </si>
  <si>
    <t>Khambieng Khammeuan Import-Export Co., Ltd</t>
  </si>
  <si>
    <t>1020329/FDD-IM</t>
  </si>
  <si>
    <t>Nestcafe Protect ProSlim Coffee mix powder</t>
  </si>
  <si>
    <t>17.8g x 10 Sachet</t>
  </si>
  <si>
    <t>Instant CoffeeMix</t>
  </si>
  <si>
    <t>Benjaphanphon Co., Ltd. Thailand</t>
  </si>
  <si>
    <t>Leamthong Trading Sole Co., Ltd</t>
  </si>
  <si>
    <t>1032814/FDD-IM</t>
  </si>
  <si>
    <t>(Milo Active-Go ®) Chocolate Malt Beverage</t>
  </si>
  <si>
    <t>30g x 15 Sticks</t>
  </si>
  <si>
    <t>1020096/FDD-IM</t>
  </si>
  <si>
    <t>Cooking Well Rounded Stir Fried Recipe Brand</t>
  </si>
  <si>
    <t>200g, 680g/bottle</t>
  </si>
  <si>
    <t>KEWPIE (Thailand) Co., Ltd. Thailand</t>
  </si>
  <si>
    <t>0032707/FDD-IM</t>
  </si>
  <si>
    <t>Instant Coffee Mixed with Finely Ground Roasted Coffee ( Nestcafe Red cup ®)</t>
  </si>
  <si>
    <t>2g/Sachet, 100g/Jar, 200g/Jar, 180g/Jar, 380g/box</t>
  </si>
  <si>
    <t>Instant Coffee</t>
  </si>
  <si>
    <t>Quality Coffee Product LTD. Thailand</t>
  </si>
  <si>
    <t>1032794/FDD-IM</t>
  </si>
  <si>
    <t>Nestcafe ® Blend and Brew Rich Aroma</t>
  </si>
  <si>
    <t>19.4g x 60 Sachet, 19.4g x 29 Sachet</t>
  </si>
  <si>
    <t>Coffee Mix Powder</t>
  </si>
  <si>
    <t>Instant Coffee Mixed with Finely Ground Roasted Coffee ( Nestcafe® Gold Creama)</t>
  </si>
  <si>
    <t>100g/Jar, 200g/Jar</t>
  </si>
  <si>
    <t>1030339/FDD-IM</t>
  </si>
  <si>
    <t>I-RD</t>
  </si>
  <si>
    <t>30 Sachet x 8.30g/box</t>
  </si>
  <si>
    <t>CBS Nutrition Crop Co., Ltd. America</t>
  </si>
  <si>
    <t>B-Hip (Laos) Co., Ltd</t>
  </si>
  <si>
    <t>1091356/FDD-IM</t>
  </si>
  <si>
    <t>14/5/19</t>
  </si>
  <si>
    <t>14/52021</t>
  </si>
  <si>
    <t>I-PNK</t>
  </si>
  <si>
    <t>1091366/FDD-IM</t>
  </si>
  <si>
    <t>I-BLU</t>
  </si>
  <si>
    <t>30 Sachet x 9.30g/box</t>
  </si>
  <si>
    <t>1091376/FDD-IM</t>
  </si>
  <si>
    <t>B-GRN</t>
  </si>
  <si>
    <t>15 Sachet x 17g/255g/box</t>
  </si>
  <si>
    <t>Kovic Kate International Co., Ltd. Thailand</t>
  </si>
  <si>
    <t>1091326/FDD-IM</t>
  </si>
  <si>
    <t>Instant Cereal Beverage Soy and Chia Seed Formula (Nestvita Soy Plus ACITIFIBRAS®)</t>
  </si>
  <si>
    <t>23g x 10 Sachet</t>
  </si>
  <si>
    <t>Instant Cereal Beverage</t>
  </si>
  <si>
    <t>Nestle (Thai) LTD. Thailand</t>
  </si>
  <si>
    <t>1051753/FDD-IM</t>
  </si>
  <si>
    <t>16/5/2019</t>
  </si>
  <si>
    <t>UHT Vanilla and Plain Flavoured Recombines Milk (Bear Brand Omega 369 High Calcium)</t>
  </si>
  <si>
    <t>200ml</t>
  </si>
  <si>
    <t>UHT Milk</t>
  </si>
  <si>
    <t>Abico Dairy Farm Co., Ltd. Thailand</t>
  </si>
  <si>
    <t>1040399/FDD-IM</t>
  </si>
  <si>
    <t>Nestea Lemon Tea Mixes</t>
  </si>
  <si>
    <t>13g x 18 Sachet</t>
  </si>
  <si>
    <t>Instant Tea</t>
  </si>
  <si>
    <t>10302784/FDD-IM</t>
  </si>
  <si>
    <t>Chocolate Malt Flavoured UHT Recombined Milk Product (Milo Active-Go®)</t>
  </si>
  <si>
    <t>115ml, 180ml</t>
  </si>
  <si>
    <t>UHT Chocolate milk</t>
  </si>
  <si>
    <t>1040419/FDD-IM</t>
  </si>
  <si>
    <t>Honey Flavoured UHT Milk Product (Bear Brand)</t>
  </si>
  <si>
    <t>UHT Milk Product</t>
  </si>
  <si>
    <t>1040409/FDD-IM</t>
  </si>
  <si>
    <t>Nescafe® Extra Rich</t>
  </si>
  <si>
    <t>Ready to Drink</t>
  </si>
  <si>
    <t>1040389/FDD-IM</t>
  </si>
  <si>
    <t>Instant Cereal Beverage Corn Flavor (Nestvita ACITIFIBRAS®)</t>
  </si>
  <si>
    <t>23g x 12 Sachet</t>
  </si>
  <si>
    <t>Oyster Sauce (Maggi thick Japenese and Korean Recipe Brand)</t>
  </si>
  <si>
    <t>740g/Bottle</t>
  </si>
  <si>
    <t>1020176/FDD-IM</t>
  </si>
  <si>
    <t>UHTHoney Flavoured Recombines Milk (Bear Brand Omega 369 High Calcium)</t>
  </si>
  <si>
    <t>1040429/FDD-IM</t>
  </si>
  <si>
    <t>Nestvita Acitifibras® Instant Cereal Beverage Powder Orliginal Flavor</t>
  </si>
  <si>
    <t>25g x 14 Sachet</t>
  </si>
  <si>
    <t>1032834/FDD-IM</t>
  </si>
  <si>
    <t>Instant Cereal Beverage (Bear Brand)</t>
  </si>
  <si>
    <t>20g x 10 Sachet</t>
  </si>
  <si>
    <t>Nestcafe® Blend and Brew Espresso Roast</t>
  </si>
  <si>
    <t>17.5g x 27 Sachet, 17.5g x 60 Sachet</t>
  </si>
  <si>
    <t>Coffee Mix Powder with Finely Ground Roasted Arabica Coffee</t>
  </si>
  <si>
    <t>1091406/FDD-IM</t>
  </si>
  <si>
    <t>Dipping Sauce 1 (Maggi Brand)</t>
  </si>
  <si>
    <t>100ml, 200ml/Bottle</t>
  </si>
  <si>
    <t>1083554/FDD-IM</t>
  </si>
  <si>
    <t>Carabao Energy Drink</t>
  </si>
  <si>
    <t>150ml/Can</t>
  </si>
  <si>
    <t xml:space="preserve">Energy Drink </t>
  </si>
  <si>
    <t>Carabao Tawendang Co., Ltd. Thailand</t>
  </si>
  <si>
    <t>Sornorlasing Import-Export Co., Ltd</t>
  </si>
  <si>
    <t>1040459/FDD-IM</t>
  </si>
  <si>
    <t>Instant Coffee mixed Sabaidee Coffee Brand</t>
  </si>
  <si>
    <t>15g x 10 Sachet</t>
  </si>
  <si>
    <t>CMH Chiangmaiholding Co., Ltd. Thailand</t>
  </si>
  <si>
    <t>KC ACC &amp; IN Service Sole Co., Ltd</t>
  </si>
  <si>
    <t>1121586/FDD-IM</t>
  </si>
  <si>
    <t>K-Man Energy Drink</t>
  </si>
  <si>
    <t>250ml x 6 Can/Pack</t>
  </si>
  <si>
    <t>KKS Beverage Co., Ltd. Thailand</t>
  </si>
  <si>
    <t>Thippachanh Import-Export Co., Ltd</t>
  </si>
  <si>
    <t>1040449/FDD-IM</t>
  </si>
  <si>
    <t>Neoca Garlic</t>
  </si>
  <si>
    <t>PVC-Aluminium bliater pack(3x10's)</t>
  </si>
  <si>
    <t>MLM Health Care Co., Ltd. Thailand</t>
  </si>
  <si>
    <t>1050579/FDD-IM</t>
  </si>
  <si>
    <t>28/5/2019</t>
  </si>
  <si>
    <t>28/5/2021</t>
  </si>
  <si>
    <t>Neoca Fish Oil</t>
  </si>
  <si>
    <t>60 Capsule</t>
  </si>
  <si>
    <t>1050599/FDD-IM</t>
  </si>
  <si>
    <t>Neoca Q10 Capsule</t>
  </si>
  <si>
    <t>1050589/FDD-IM</t>
  </si>
  <si>
    <t>Neoca Lutein Mega3</t>
  </si>
  <si>
    <t>1050569/FDD-IM</t>
  </si>
  <si>
    <t>Ensure Nutrtion Shake Chocolate</t>
  </si>
  <si>
    <t>237ml/bottle</t>
  </si>
  <si>
    <t>Milk Product</t>
  </si>
  <si>
    <t>Abbott Laboratories, Columbus, Ohio, USA</t>
  </si>
  <si>
    <t>Soukhin Trading Sole Co., Ltd</t>
  </si>
  <si>
    <t>1050559/FDD-IM</t>
  </si>
  <si>
    <t>20/5/2019</t>
  </si>
  <si>
    <t>20/5/2021</t>
  </si>
  <si>
    <t>Ensure PowderVanilla</t>
  </si>
  <si>
    <t>Milk Powder</t>
  </si>
  <si>
    <t>1030369/FDD-IM</t>
  </si>
  <si>
    <t>Ensure Nutrition ShakeVanilla</t>
  </si>
  <si>
    <t>1050549/FDD-IM</t>
  </si>
  <si>
    <t>Glucerna Nutrtion ShakeVanilla</t>
  </si>
  <si>
    <t>1030379/FDD-IM</t>
  </si>
  <si>
    <t>Chocolate Flavoured Whey Protein Beverage (Royal-D Whey Brand)</t>
  </si>
  <si>
    <t>15Sticks x 30g</t>
  </si>
  <si>
    <t>Flavour Beverage Powder</t>
  </si>
  <si>
    <t>Fancy World Co., Ltd. Thailand</t>
  </si>
  <si>
    <t>1050539/FDD-IM</t>
  </si>
  <si>
    <t>Lemon Honey Flavour Beverage Powder (Clare's Fiber Brand)</t>
  </si>
  <si>
    <t>10 Sachets x 17g</t>
  </si>
  <si>
    <t>1050529/FDD-IM</t>
  </si>
  <si>
    <t>Vitamin B1 250mg</t>
  </si>
  <si>
    <t>10 Tablet x 10 Blister/Box</t>
  </si>
  <si>
    <t>Food Supplement</t>
  </si>
  <si>
    <t>Dai Y Pharmaceutical Joint Stock Co., Ltd. Vietnam</t>
  </si>
  <si>
    <t>1112623/FDD-IM</t>
  </si>
  <si>
    <t>Vitamin B6 250mg</t>
  </si>
  <si>
    <t>1112633/FDD-IM</t>
  </si>
  <si>
    <t>Can To Fit</t>
  </si>
  <si>
    <t>1000mg x 15Tablets</t>
  </si>
  <si>
    <t>Boonthongsook Supplement Food Co., Ltd. Thailand</t>
  </si>
  <si>
    <t>Latthada Co., Ltd</t>
  </si>
  <si>
    <t>1050509/FDD-IM</t>
  </si>
  <si>
    <t>Instant CoffeeMix Zap-D Coffee Brand</t>
  </si>
  <si>
    <t>AK Healthy Pro Co., th. Thailand</t>
  </si>
  <si>
    <t>Inter Coffee Lao Sole Co., Ltd</t>
  </si>
  <si>
    <t>1050499/FDD-IM</t>
  </si>
  <si>
    <t>Instant CoffeeMix Sabaidee Es Presso Brand</t>
  </si>
  <si>
    <t>1050489/FDD-IM</t>
  </si>
  <si>
    <t>Queenest Yen Sao Cap Cao 25%</t>
  </si>
  <si>
    <t>70ml/Contain</t>
  </si>
  <si>
    <t>Cong ty TNHN Cung Ung Thuc Pham Metro. Vietnam</t>
  </si>
  <si>
    <t>Somvang Traiding Export-Import Sole Co., Ltd</t>
  </si>
  <si>
    <t>1050479/FDD-IM</t>
  </si>
  <si>
    <t>Queenest Yen Sao Chung San 12</t>
  </si>
  <si>
    <t>1050469/FDD-IM</t>
  </si>
  <si>
    <t>4 Mix Oil (Coconat Oil+Perillia Seed Oil+Rice Bran Oil+Garlic Oil)</t>
  </si>
  <si>
    <t>JSP Pharmaceutical Manufacturing (Thailand) Co., Ltd. Thailand</t>
  </si>
  <si>
    <t>Asia Pharmaceutical Import-Export Sole Co., Ltd</t>
  </si>
  <si>
    <t>1040439/FDD-IM</t>
  </si>
  <si>
    <t>(Nestle® Extre Rich) Ready to Drink Coffee</t>
  </si>
  <si>
    <t>Ready to Drink Coffee</t>
  </si>
  <si>
    <t>Core H</t>
  </si>
  <si>
    <t>66.9g, 60 Tablets</t>
  </si>
  <si>
    <t>Desert Laboratories INC. America</t>
  </si>
  <si>
    <t>Unicity Lao Sole Co., Ltd</t>
  </si>
  <si>
    <t>1050519/FDD-IM</t>
  </si>
  <si>
    <t>Appeton A to Z Kid's Vitamin C Pastilles</t>
  </si>
  <si>
    <t>20 Sachets x Pastilles</t>
  </si>
  <si>
    <t>Kotar Pharma (M) SND. BHD. Malaysia</t>
  </si>
  <si>
    <t>Viengthong Pharmaceutical Import-Export Sole Co., Ltd</t>
  </si>
  <si>
    <t>1060749/FDD-IM</t>
  </si>
  <si>
    <t>13/6/2019</t>
  </si>
  <si>
    <t>13/6/2021</t>
  </si>
  <si>
    <t>Royal-D (Electrolyte Beverage)</t>
  </si>
  <si>
    <t>25g x 10 Sachets/box</t>
  </si>
  <si>
    <t>Electrolyte Beverage</t>
  </si>
  <si>
    <t>14/6/2019</t>
  </si>
  <si>
    <t>14/6/2021</t>
  </si>
  <si>
    <t>Natural Orange Flavored Beverage (Calci-D Brand)</t>
  </si>
  <si>
    <t>20g x 10 Sachets/box</t>
  </si>
  <si>
    <t xml:space="preserve">Natural Orange Flavored Beverage </t>
  </si>
  <si>
    <t>Millary</t>
  </si>
  <si>
    <t>Winnapa Co., Ltd. Thailand</t>
  </si>
  <si>
    <t>1050477/FDD-IM</t>
  </si>
  <si>
    <t>Kiwi Flavour Drink Powder (Fruit C+Plu Kaow 700 Natwell Brand)</t>
  </si>
  <si>
    <t>17g x 10 Sachets/box</t>
  </si>
  <si>
    <t>Kiwi Flavour Drink Powder</t>
  </si>
  <si>
    <t>Phoenix Gold Consortium Co., Ltd. Thailand</t>
  </si>
  <si>
    <t>106699/FDD-IM</t>
  </si>
  <si>
    <t>Orange Flavour instant beverage Powder with Calcium Coenzyme Q10 Vitamin B1 2 6 12, Vitamin D and Vitamin C (Calci-D Gold Brand)</t>
  </si>
  <si>
    <t>5g x 10 Sachets/box</t>
  </si>
  <si>
    <t>Instant Bevergae Powder</t>
  </si>
  <si>
    <t>1050649/FDD-IM</t>
  </si>
  <si>
    <t>Instant Beverage with Vitamin B1 B2 B6 and Vitamin C Powder (Royal-D Brand)</t>
  </si>
  <si>
    <t>Instant Bevergae with Vitamins</t>
  </si>
  <si>
    <t>Orange Flavour Drink  Powder (Natwell I-Calcium Brand)</t>
  </si>
  <si>
    <t>1050659/FDD-IM</t>
  </si>
  <si>
    <t>Instant Chocolate Flavoured Powder Beverage (Calci-D Choco Brand)</t>
  </si>
  <si>
    <t>30g x 10 Sachets/box</t>
  </si>
  <si>
    <t>Instant Chocolate Flavoured Powder Beverage</t>
  </si>
  <si>
    <t>Melon Flavour Drink Powder (Natwell Advance Collagen Brand)</t>
  </si>
  <si>
    <t xml:space="preserve">Melon Flavoured Drink Powder </t>
  </si>
  <si>
    <t>1050679/FDD-IM</t>
  </si>
  <si>
    <t>Clare's Coffee Beaty 3 in 1 Instant Coffee Mix (Clare Brand)</t>
  </si>
  <si>
    <t>14g x 10 Sachets/box</t>
  </si>
  <si>
    <t>Instant Coffee Mix</t>
  </si>
  <si>
    <t>1081457/FDD-IM</t>
  </si>
  <si>
    <t>Clare's Coffee Booster 3 in 1 Instant Coffee Mix (Clare Brand)</t>
  </si>
  <si>
    <t>1081437/FDD-IM</t>
  </si>
  <si>
    <t>Clare's Coffee Probio 3 in 1 Instant Coffee Mix (Clare Brand)</t>
  </si>
  <si>
    <t>1081447/FDD-IM</t>
  </si>
  <si>
    <t>Giseng Extract, Kra Chai Dum, Turmeric Powder, Mulberry Powder (Astro Brand)</t>
  </si>
  <si>
    <t>250mg x 30 Capsule</t>
  </si>
  <si>
    <t>Health Herb Product Co., Ltd. Thailand</t>
  </si>
  <si>
    <t>Manoseng Import-Export Co., Ltd</t>
  </si>
  <si>
    <t>1060709/FDD-IM</t>
  </si>
  <si>
    <t>Giseng Extract, Isolated Soy Protein, Goji Berry Extract, Grape Seed Extract, Coenzyme Q10 (Easy Brand)</t>
  </si>
  <si>
    <t>1060739/FDD-IM</t>
  </si>
  <si>
    <t>Cold Press Black Seasame Oil 1000mg (BD Brand)</t>
  </si>
  <si>
    <t>30 Soflgel</t>
  </si>
  <si>
    <t>1060729/FDD-IM</t>
  </si>
  <si>
    <t>Cordy-H (Cordyceps Powder Plus Houttuynia Cordata Powder)</t>
  </si>
  <si>
    <t>1060719/FDD-IM</t>
  </si>
  <si>
    <t>Growee with Chlorella Syrup</t>
  </si>
  <si>
    <t>10, 15, 30, 120, 250 ml/bottle</t>
  </si>
  <si>
    <t>Amherst Laboratories, INC. Unilab Pharma Campus. Philippines</t>
  </si>
  <si>
    <t>Kanya Viengnakhon Import-Export Co., Ltd</t>
  </si>
  <si>
    <t>0070419/FDD-IM</t>
  </si>
  <si>
    <t>Medical Food for Paediatric Patient with Digestive and Absorptive Problem (Pan-Enteral)</t>
  </si>
  <si>
    <t>400g/tin</t>
  </si>
  <si>
    <t>Medical Food</t>
  </si>
  <si>
    <t>Thai Otsuka Pharmaceutical Co., Ltd. Thailand</t>
  </si>
  <si>
    <t>DKSH Laos Co., Ltd</t>
  </si>
  <si>
    <t>1050619/FDD-IM</t>
  </si>
  <si>
    <t>10/7/2019</t>
  </si>
  <si>
    <t>08/7/2021</t>
  </si>
  <si>
    <t>Medical Food for Patient who need high protein and high calories vanilla flavor (Neo-Mune)</t>
  </si>
  <si>
    <t>1050609/FDD-IM</t>
  </si>
  <si>
    <t>Medical Food for Patient with Hepatic Impairment (Aminoleban-Oral)</t>
  </si>
  <si>
    <t>450g/tin</t>
  </si>
  <si>
    <t>1050629/FDD-IM</t>
  </si>
  <si>
    <t>Medical Food vanilla flavor (Gen-DM)</t>
  </si>
  <si>
    <t>1050639/FDD-IM</t>
  </si>
  <si>
    <t>Nestle Cerelac Infant Cerals with Milk ™ Complementary Cereal Wheat with Fish and Spinach</t>
  </si>
  <si>
    <t>Infant Cereals</t>
  </si>
  <si>
    <t>Nestle Manufacturing (Malaysia) SDN. BHD. Malaysia</t>
  </si>
  <si>
    <t>1070799/FDD-IM</t>
  </si>
  <si>
    <t>Nestle Cerelac Infant Cerals with Milk ™ Complementary Cereal starter Brown Rice</t>
  </si>
  <si>
    <t>1070809/FDD-IM</t>
  </si>
  <si>
    <t>BeBe Step ™ 2</t>
  </si>
  <si>
    <t>1070819/FDD-IM</t>
  </si>
  <si>
    <t>Multifruit Juice and Herb (RD Fresh Plus Brand)</t>
  </si>
  <si>
    <t>Juice and Herb Beverage</t>
  </si>
  <si>
    <t>Henkel Lab Co., Ltd. Thailand</t>
  </si>
  <si>
    <t>SMC RD Fresh plus Lao Sole Co., Ltd</t>
  </si>
  <si>
    <t>1070859/FDD-IM</t>
  </si>
  <si>
    <t>29/7/2019</t>
  </si>
  <si>
    <t>29/7/2021</t>
  </si>
  <si>
    <t>VITA-C Lemon Flavored (Asnature Brand)</t>
  </si>
  <si>
    <t>1000 tablets/bottle</t>
  </si>
  <si>
    <t>Heaven Herb Co., Ltd. Thailand</t>
  </si>
  <si>
    <t>1080969/FDD-IM</t>
  </si>
  <si>
    <t>09/8/2019</t>
  </si>
  <si>
    <t>09/8/2021</t>
  </si>
  <si>
    <t>VITA-C Grape Flavored (Asnature Brand)</t>
  </si>
  <si>
    <t>1080989/FDD-IM</t>
  </si>
  <si>
    <t>VITA-C Pineapple Flavored (Asnature Brand)</t>
  </si>
  <si>
    <t>1060699/FDD-IM</t>
  </si>
  <si>
    <t>VITA-C Orange Flavored (Asnature Brand)</t>
  </si>
  <si>
    <t>1080999/FDD-IM</t>
  </si>
  <si>
    <t xml:space="preserve">Black Sesame Oil </t>
  </si>
  <si>
    <t>60 Softgels/bottle</t>
  </si>
  <si>
    <t>Fair Medicine Co., Ltd. Thailand</t>
  </si>
  <si>
    <t>1080959/FDD-IM</t>
  </si>
  <si>
    <t>C4 (L-CARNITINE L-TARTRATE PLUS CITRUS EXTRACT, L-LYSINE AND ALPHA LIPOIC ACID)</t>
  </si>
  <si>
    <t>30 tablets/box</t>
  </si>
  <si>
    <t>1080929/FDD-IM</t>
  </si>
  <si>
    <t xml:space="preserve">CAL-TILAGE (CALCIUM L-THREONATE PLUS VITAMIN D AND SHARK CARTILAGE </t>
  </si>
  <si>
    <t>30 tablets/bottle</t>
  </si>
  <si>
    <t>1080939/FDD-IM</t>
  </si>
  <si>
    <t>Vitamin E</t>
  </si>
  <si>
    <t>30 Soft Caps</t>
  </si>
  <si>
    <t>USA High Tech Pharmacy Joint Stock Company. Vietnam</t>
  </si>
  <si>
    <t>1070899/FDD-IM</t>
  </si>
  <si>
    <t>LIQUID ALFALFA EXTRACT PLUS SODIUM COPPER CHLOROPHYLLIN (Nature Line Brand)</t>
  </si>
  <si>
    <t>250ml/bottla</t>
  </si>
  <si>
    <t>1080949/FDD-IM</t>
  </si>
  <si>
    <t>Instant Coffee Mixed with Collagen White Kidney Bean Extract Cactus Extract Grape Seed Extract and Sucralose Happy Coffee Brand</t>
  </si>
  <si>
    <t>20g x 15 Sachets</t>
  </si>
  <si>
    <t>Coffee Farmer (Thailand) Co., Ltd. Thailand</t>
  </si>
  <si>
    <t>Happy ASEAN (Lao) Import-Export Co., Ltd</t>
  </si>
  <si>
    <t>1080919/FDD-IM</t>
  </si>
  <si>
    <t>Grape Flavoured Electrolye Beverage (Royal-D Brand)</t>
  </si>
  <si>
    <t>25g x 10 Sachets/box, 25g x 50 Sachets/box</t>
  </si>
  <si>
    <t>Electrolyte Beverage Powder</t>
  </si>
  <si>
    <t>1081156/FDD-IM</t>
  </si>
  <si>
    <t>05/7/2019</t>
  </si>
  <si>
    <t>05/7/2021</t>
  </si>
  <si>
    <t>Strawberry Flavoured Electrolye Beverage (Royal-D Brand)</t>
  </si>
  <si>
    <t>1081166/FDD-IM</t>
  </si>
  <si>
    <t>Nan Supremil 1 Infant Formula with Iron</t>
  </si>
  <si>
    <t>800g/Tin</t>
  </si>
  <si>
    <t>Nestle Deutschland AG, Germany</t>
  </si>
  <si>
    <t>1060759/FDD-IM</t>
  </si>
  <si>
    <t>Nan Supremil 2 Follow-on Formula with Iron</t>
  </si>
  <si>
    <t>1060769/FDD-IM</t>
  </si>
  <si>
    <t>Nan Kid Suprema 3 Partially Hydrolyzed milk Protein Beverage</t>
  </si>
  <si>
    <t>1060779/FDD-IM</t>
  </si>
  <si>
    <t>Bear Brand Protection Vanilla Flavoured Milk Powder</t>
  </si>
  <si>
    <t>600g, 1800g/box</t>
  </si>
  <si>
    <t>1060789/FDD-IM</t>
  </si>
  <si>
    <t>Milk Flavoured Party Skimmed Milk Powder for Pregnant Mothers (MAMA Preboi ProteQ ™ )</t>
  </si>
  <si>
    <t>Dumex Co., Ltd, Thailand</t>
  </si>
  <si>
    <t>1081009/FDD-IM</t>
  </si>
  <si>
    <t>Instant Honey Flavoured Milk Product  (Hi-Q 1 Plus Prebio ProteQ™ )</t>
  </si>
  <si>
    <t xml:space="preserve"> Milk Product</t>
  </si>
  <si>
    <t>1081049/FDD-IM</t>
  </si>
  <si>
    <t>Instant Honey Flavoured Partly Skimmed Milk Product  (Hi-Q 1 PlusSupper Gold ProteQ™ )</t>
  </si>
  <si>
    <t>1081069/FDD-IM</t>
  </si>
  <si>
    <t>Infant Formula for Infants More Likely to Develop Allergies/Reduce The Risk fo Allergy to Cow's Milk Protein (Hi-Q H.A.1 Plus Prebio ProteQ™ )</t>
  </si>
  <si>
    <t>400g/Container</t>
  </si>
  <si>
    <t>1081239/FDD-IM</t>
  </si>
  <si>
    <t>Instant Honey Flavoured Partly Skimmed Milk Product  (Dumilk 4 Komplete Kare™ )</t>
  </si>
  <si>
    <t>550g/Box</t>
  </si>
  <si>
    <t>1081249/FDD-IM</t>
  </si>
  <si>
    <t>Instant Partly Skimmed Milk Product  (Dumilk 3 Komplete Kare™ )</t>
  </si>
  <si>
    <t>1081269/FDD-IM</t>
  </si>
  <si>
    <t>Follow-on Formula (Dupro Supper Mix™ )</t>
  </si>
  <si>
    <t>1081289/FDD-IM</t>
  </si>
  <si>
    <t>UHT Honey Flavourd Milk Product (Hi-Q 1 Plus Prebio ProteQ™ )</t>
  </si>
  <si>
    <t>180ml/carton</t>
  </si>
  <si>
    <t>Wangnamyen Dairy Co-operative Limited, Thailand</t>
  </si>
  <si>
    <t>10811799/FDD-IM</t>
  </si>
  <si>
    <t>UHT Drinking Milk Product (Hi-Q 3 Plus Prebio ProteQ™ )</t>
  </si>
  <si>
    <t>110ml, 180ml/carton</t>
  </si>
  <si>
    <t>1081199/FDD-IM</t>
  </si>
  <si>
    <t>UHT Vanilla Flavourd Milk Product (Hi-Q 1 Plus Prebio ProteQ™ )</t>
  </si>
  <si>
    <t>1081189/FDD-IM</t>
  </si>
  <si>
    <t>UHT Milk Product (Hi-Q 1 Plus Prebio ProteQ™ )</t>
  </si>
  <si>
    <t>1081169/FDD-IM</t>
  </si>
  <si>
    <t>Soy Protein-Based Infant Formula with Dietary Fiber Long Chain Fructooligosaccharide (ICFOS) (Hi-Q Soy Prebio PreoteQ™ )</t>
  </si>
  <si>
    <t>400g/Box</t>
  </si>
  <si>
    <t>PT. Nutricia Indonesia Sejahtera. Indonesia</t>
  </si>
  <si>
    <t>1081119/FDD-IM</t>
  </si>
  <si>
    <t>Instant Vanilla Flavoured Partly Skimmed Milk Product   (Dumilk 3 Komplete Kare™ )</t>
  </si>
  <si>
    <t>Infant Formula (Dulac Supper Mix™ )</t>
  </si>
  <si>
    <t>1081279/FDD-IM</t>
  </si>
  <si>
    <t>Instant Partly Skimmed Milk Product   (Hi-Q 1 Plus Prebio ProteQ™)</t>
  </si>
  <si>
    <t>1081229/FDD-IM</t>
  </si>
  <si>
    <t>Instant Honey Flavoured Partly Skimmed Milk Product (Dumilk 3 Komplete Kare™ )</t>
  </si>
  <si>
    <t>1081259/FDD-IM</t>
  </si>
  <si>
    <t>Instant Coffee Mix with Collagen L-Carnitine Ginseng Extract White Kidney Bean Extract L-Agrinine L-Leucine Glutathione Cactus Extract Fiber and Chromium Chelate (YM  Coffee Plus Brand)</t>
  </si>
  <si>
    <t>15g x 20 Sachets</t>
  </si>
  <si>
    <t>L.K.S Food Maker Co., Ltd. Thailand</t>
  </si>
  <si>
    <t>Chai a Piwich Import-Export Co., Ltd</t>
  </si>
  <si>
    <t>1080879/FDD-IM</t>
  </si>
  <si>
    <t>(NESTEA®  Thai Milk Tea Instant Mixed Powder</t>
  </si>
  <si>
    <t>13g x 18Sachets/box</t>
  </si>
  <si>
    <t>1081329/FDD-IM</t>
  </si>
  <si>
    <t>(NESCAFE® Latte) Ready to Drink Coffee</t>
  </si>
  <si>
    <t>180ml/Can</t>
  </si>
  <si>
    <t>1081349/FDD-IM</t>
  </si>
  <si>
    <t xml:space="preserve">(NESCAFE®) 3 in 1 Creamy Delight Coffee Mix Powder </t>
  </si>
  <si>
    <t>18g x 27sticks</t>
  </si>
  <si>
    <t>1081339/FDD-IM</t>
  </si>
  <si>
    <t>Infant Formula (Hi-Q Prebio ProteQ™)</t>
  </si>
  <si>
    <t>1081019/FDD-IM</t>
  </si>
  <si>
    <t>Cooking Sauce (Maggi Intense Meat Penetration Recipe Brand)</t>
  </si>
  <si>
    <t>680ml</t>
  </si>
  <si>
    <t>Cooking Sauce</t>
  </si>
  <si>
    <t>1081359/FDD-IM</t>
  </si>
  <si>
    <t>Moringo Coffee</t>
  </si>
  <si>
    <t>14g x 12 Sachets/Box</t>
  </si>
  <si>
    <t>Pachararat Industry Enterprise Co., Ltd. Thailand</t>
  </si>
  <si>
    <t>Moringo-Lao Sole., Ltd</t>
  </si>
  <si>
    <t>1010011/FDD-IM</t>
  </si>
  <si>
    <t>Becoginsena</t>
  </si>
  <si>
    <t>100 blisters x 10 Tablets</t>
  </si>
  <si>
    <t>Phong Phu Pharmaceutical Joint Stock Company. Vietnam</t>
  </si>
  <si>
    <t>1070909/FDD-IM</t>
  </si>
  <si>
    <t>Follow-on Formula (Hi-Q Prebio ProteQ™ )</t>
  </si>
  <si>
    <t>1081029/FDD-IM</t>
  </si>
  <si>
    <t>Follow-on Formula (Hi-Q Plus Supper Gold Synbio ProteQ™ )</t>
  </si>
  <si>
    <t>1081089/FDD-IM</t>
  </si>
  <si>
    <t>Instant Milk Product (Hi-Q 3 Plus Prebio ProteQ™ )</t>
  </si>
  <si>
    <t>1081039/FDD-IM</t>
  </si>
  <si>
    <t>Follow-on Formula (Hi-Q H.A. 2 Synbio ProteQ™ )</t>
  </si>
  <si>
    <t>1081099/FDD-IM</t>
  </si>
  <si>
    <t>Instant Partly Skimmed Milk Product   (Dugro Super Mix™ )</t>
  </si>
  <si>
    <t>1081319/FDD-IM</t>
  </si>
  <si>
    <t>Soy Milk Beverage with 2.5% Fiber (Hi-Q 1 Plus Soy Prebio PreoteQ™ )</t>
  </si>
  <si>
    <t>Soy Milk Beverage</t>
  </si>
  <si>
    <t>1081129/FDD-IM</t>
  </si>
  <si>
    <t>Enzymatic Extensively Hydrolysed Whey Protein Concentrate Formula for Instant with Cow's  Milk Protein Allergy (Hi-Q Pepti Prebio ProteQ™ )</t>
  </si>
  <si>
    <t>1081139/FDD-IM</t>
  </si>
  <si>
    <t>Instant Milk Product (Dugro Super Mix™ )</t>
  </si>
  <si>
    <t>1800g/Box</t>
  </si>
  <si>
    <t>1081309/FDD-IM</t>
  </si>
  <si>
    <t>UHT Drinking Honey Flavourd Milk Product (Hi-Q 3 Plus Prebio ProteQ™ )</t>
  </si>
  <si>
    <t>180ml/Carton</t>
  </si>
  <si>
    <t>1081209/FDD-IM</t>
  </si>
  <si>
    <t>Instant Food for Instant with Regurgitation Colic Crying and Helps Soften Stool (Hi-Q Comfort Prebio ProteQ™)</t>
  </si>
  <si>
    <t xml:space="preserve">Nutricia Cuijk B.V. Netherland. </t>
  </si>
  <si>
    <t>1081149/FDD-IM</t>
  </si>
  <si>
    <t>Instant Partly Skimmed Milk Product (Hi-Q 3 Plus Supper Gold Synbio ProteQ™)</t>
  </si>
  <si>
    <t>Beverage Mix with Concentrate Enzymatic Hydrolyzed Whey Protein and Beta-Palmitic Acid from Vegetable Fat (Hi-Q 1 Plus Comfort Prebio ProteQ™ )</t>
  </si>
  <si>
    <t>1081159/FDD-IM</t>
  </si>
  <si>
    <t>Partly Skimmed Milk Product (Hi-Q 1 Plus Supper Gold H.A.Synbio ProteQ™)</t>
  </si>
  <si>
    <t>1081109/FDD-IM</t>
  </si>
  <si>
    <t>Instant Milk Product (Hi-Q 1 Plus Prebio ProteQ™ )</t>
  </si>
  <si>
    <t>1081059/FDD-IM</t>
  </si>
  <si>
    <t>Appeton  Essentials Collagen Plus Effervescent Powder</t>
  </si>
  <si>
    <t>15Sachet Effervescent Granules, 202.5g (13.5g x 15)</t>
  </si>
  <si>
    <t>Lonnix (M) SDN. BHD. Malaysia</t>
  </si>
  <si>
    <t>Viengthong Pharma Co., LTD</t>
  </si>
  <si>
    <t>10102443/FDD-IM</t>
  </si>
  <si>
    <t>Scotch Golden Bird's Nest Manuka Honey beverage</t>
  </si>
  <si>
    <t>45ml/bottle</t>
  </si>
  <si>
    <t>Scotch Industrail (Thailand) Co., Ltd</t>
  </si>
  <si>
    <t>1071127/FDD-IM</t>
  </si>
  <si>
    <t>Scotch Collagen - Leff Up</t>
  </si>
  <si>
    <t>1071057/FDD-IM</t>
  </si>
  <si>
    <t xml:space="preserve">Scotch Easy Concentrated Chicken Protein </t>
  </si>
  <si>
    <t>1071027/FDD-IM</t>
  </si>
  <si>
    <t xml:space="preserve">Scotch 100% Concentrated Chicken Protein </t>
  </si>
  <si>
    <t>1071067/FDD-IM</t>
  </si>
  <si>
    <t>Scotch Golden Bird's Nest with Japanese Rice Germ beverage</t>
  </si>
  <si>
    <t>1071137/FDD-IM</t>
  </si>
  <si>
    <t>Scotch Collagen Aora</t>
  </si>
  <si>
    <t>1071097/FDD-IM</t>
  </si>
  <si>
    <t>Scotch Collagen-Q10 Beauty Shot</t>
  </si>
  <si>
    <t>1070849/FDD-IM</t>
  </si>
  <si>
    <t>Scotch Royal Premium Xylitol Golden Bird's Nest Beverage</t>
  </si>
  <si>
    <t>1071037/FDD-IM</t>
  </si>
  <si>
    <t>Scotch Puree Natural Prune Essence Plus Vitamin</t>
  </si>
  <si>
    <t>1071117/FDD-IM</t>
  </si>
  <si>
    <t>Scotch Kitz Choco Concentrated Chicken Protein</t>
  </si>
  <si>
    <t>1071047/FDD-IM</t>
  </si>
  <si>
    <t>Scotch Kitz Tokyo Banana Flavoured Concentrated Chicken Protein</t>
  </si>
  <si>
    <t>Scotch Puree Natural Berry Essence Plus Vitamin</t>
  </si>
  <si>
    <t>1071107/FDD-IM</t>
  </si>
  <si>
    <t>Scotch Royal Premium Golden Bird's Nest Beverage</t>
  </si>
  <si>
    <t xml:space="preserve">Scotch Kitz Essence of Chicken with Milk Chocolate Flavoured </t>
  </si>
  <si>
    <t>1070839/FDD-IM</t>
  </si>
  <si>
    <t>Scotch Kitz Essence of Chicken with Milk Melon Flavoured Milk</t>
  </si>
  <si>
    <t>1070829/FDD-IM</t>
  </si>
  <si>
    <t>SWANE Zero Phyto</t>
  </si>
  <si>
    <t>15g x 10Sachets</t>
  </si>
  <si>
    <t>Thanakrit Group Co. Ltd. Thailand</t>
  </si>
  <si>
    <t>Triple D Agency Import-Export Sole Co., Ltd</t>
  </si>
  <si>
    <t>1070869/FDD-IM</t>
  </si>
  <si>
    <t>Appeton  Wellness 60+ Diabetic</t>
  </si>
  <si>
    <t>450g, 900g/Can</t>
  </si>
  <si>
    <t>Kotra Pharma (M) Sdn Bhd. Malaysia</t>
  </si>
  <si>
    <t>Appeton  Wellness 60+</t>
  </si>
  <si>
    <t>Balanced Nutrition Powder for Seniors</t>
  </si>
  <si>
    <t>Appeton  A to Z Kid's Vitamin C (Blackcurrant)</t>
  </si>
  <si>
    <t>30mg/Tablet</t>
  </si>
  <si>
    <t>0060139/FDD-IM</t>
  </si>
  <si>
    <t>Appeton Weigh Gain Adult Chocolate</t>
  </si>
  <si>
    <t>0060099/FDD-IM</t>
  </si>
  <si>
    <t>Appeton Weigh Gain Adult Vanilla</t>
  </si>
  <si>
    <t>Appeton  A to Z Kid's Vitamin C (Orange)</t>
  </si>
  <si>
    <t>0060129/FDD-IM</t>
  </si>
  <si>
    <t>Appeton  A to Z Kid's Vitamin C (Strawberry)</t>
  </si>
  <si>
    <t>0060119/FDD-IM</t>
  </si>
  <si>
    <t>Appeton  Wellness (Recovery)</t>
  </si>
  <si>
    <t>1083434/FDD-IM</t>
  </si>
  <si>
    <t xml:space="preserve">Anlene MovMax™ UHT Low Fat Milk Product Sweet Flavour
</t>
  </si>
  <si>
    <t>C I Trading Import-Export</t>
  </si>
  <si>
    <t>1091369/FDD-IM</t>
  </si>
  <si>
    <t>Anlene MovMax™ Chocolate Flavoured Partially Skimmed Milk Powder</t>
  </si>
  <si>
    <t>800g/Box</t>
  </si>
  <si>
    <t>Fonterra Brands (Thailand) Co., Ltd</t>
  </si>
  <si>
    <t>1091379/FDD-IM</t>
  </si>
  <si>
    <t>Anlene MovMax™ UHT Low Fat 
Milk Product Chocolate Flavour</t>
  </si>
  <si>
    <t>1091389/FDD-IM</t>
  </si>
  <si>
    <t xml:space="preserve">Anlene MovMax™ UHT Low Fat 
Milk Product with Japanese Roasted Genmai
</t>
  </si>
  <si>
    <t>1091399/FDD-IM</t>
  </si>
  <si>
    <t xml:space="preserve">Anlene MovMax™ UHT Low Fat 
Milk Product Espresso Coffee Flavour with Cereals
</t>
  </si>
  <si>
    <t>1091409/FDD-IM</t>
  </si>
  <si>
    <t xml:space="preserve">Anlene MovMax™ Concentrated Calcium UHT Low Fat Milk Product Plain Flavour
</t>
  </si>
  <si>
    <t>125ml/carton</t>
  </si>
  <si>
    <t>1091419/FDD-IM</t>
  </si>
  <si>
    <t>Anlene MovMax™ Concentrated Calcium 
UHT Low Fat Milk Product with Sesame</t>
  </si>
  <si>
    <t>1091429/FDD-IM</t>
  </si>
  <si>
    <t>Anlene MovMax™ Concentrated Calcium UHT Low Fat Milk Product Sweet Flavour</t>
  </si>
  <si>
    <t>1091439/FDD-IM</t>
  </si>
  <si>
    <t>Anlene MovMax™ Concentrated Calcium UHT Non Fat Milk Product Plain Flavour</t>
  </si>
  <si>
    <t>1091449/FDD-IM</t>
  </si>
  <si>
    <t>Anmum Materna™ UHT Partially Non Fat Flavoured Milk for Pregnant Women and Lactating Malt Flavour</t>
  </si>
  <si>
    <t>1091459/FDD-IM</t>
  </si>
  <si>
    <t>15g x 15 Sachets</t>
  </si>
  <si>
    <t>King Coffee Co., Ltd</t>
  </si>
  <si>
    <t>Manyvanh Trade Import-Export Sole Co., Ltd</t>
  </si>
  <si>
    <t>1091469/FDD-IM</t>
  </si>
  <si>
    <t>Thai Horse Sparkling Drink</t>
  </si>
  <si>
    <t>Sparkling Drink</t>
  </si>
  <si>
    <t>Sakolbottling Co., Ltd, Thailand</t>
  </si>
  <si>
    <t>Lao Aluminiumcenter Sole Co., Ltd</t>
  </si>
  <si>
    <t>1091479/FDD-IM</t>
  </si>
  <si>
    <t>Instant Coffee Mix Room Coffee Brand</t>
  </si>
  <si>
    <t>15g x 10 Sachets</t>
  </si>
  <si>
    <t>LT Import-Export Sole Co.,Ltd</t>
  </si>
  <si>
    <t>1091489/FDD-IM</t>
  </si>
  <si>
    <t>Instant Coffee Mix Kaldi Coffee Brand</t>
  </si>
  <si>
    <t>AK Healthy Pro Co., Ltd. Thailand</t>
  </si>
  <si>
    <t>Shop Like Share Sole Co., Ltd</t>
  </si>
  <si>
    <t>1091499/FDD-IM</t>
  </si>
  <si>
    <t>BIOS LIFE MANNOS</t>
  </si>
  <si>
    <t>30g/60 Tablets</t>
  </si>
  <si>
    <t>CSB Nutrition Corp. USA</t>
  </si>
  <si>
    <t>1030280/FDD-IM</t>
  </si>
  <si>
    <t>Chloro Spirulina</t>
  </si>
  <si>
    <t>49.69g/60 Tablets</t>
  </si>
  <si>
    <t>GMP Laboratories of America, Inc. USA</t>
  </si>
  <si>
    <t>1050290/FDD-IM</t>
  </si>
  <si>
    <t>Chlorophyll Powder</t>
  </si>
  <si>
    <t>91.64g/Box</t>
  </si>
  <si>
    <t>Best Formulation Inc. USA</t>
  </si>
  <si>
    <t>Soy Protein Beverage</t>
  </si>
  <si>
    <t>480g/Box</t>
  </si>
  <si>
    <t>Pro-From Laboratories. USA</t>
  </si>
  <si>
    <t>1030220/FDD-IM</t>
  </si>
  <si>
    <t>Gold Pro</t>
  </si>
  <si>
    <t>27g/45 Capsules</t>
  </si>
  <si>
    <t>Siam Bio Best Co., Ltd. Thailand</t>
  </si>
  <si>
    <t>Somvang Sy Chalrensab Sole Co., Ltd</t>
  </si>
  <si>
    <t>1101509/FDD-IM</t>
  </si>
  <si>
    <t>Gold N Brand</t>
  </si>
  <si>
    <t>Instant Cereal Drink Powder</t>
  </si>
  <si>
    <t>1101519/FDD-IM</t>
  </si>
  <si>
    <t>Oryzanol 48P Q10</t>
  </si>
  <si>
    <t>44g/80 Capsules</t>
  </si>
  <si>
    <t>1101529/FDD-IM</t>
  </si>
  <si>
    <t>Cal-Mag (Calcium Plus Magnesium) (Network™)</t>
  </si>
  <si>
    <t>72g/60 Tablets</t>
  </si>
  <si>
    <t>1101539/FDD-IM</t>
  </si>
  <si>
    <t>Gold Beta-G</t>
  </si>
  <si>
    <t>15g/30 Capsules</t>
  </si>
  <si>
    <t>Dietary Supplement Product from Beta Glucan and Calcium Ascorbate</t>
  </si>
  <si>
    <t>1101549/FDD-IM</t>
  </si>
  <si>
    <t>Fruit C (Acerola Cherry Extract, Pomegranate Extract, Melon Powder, Sea Buckthorn Powder)</t>
  </si>
  <si>
    <t xml:space="preserve">15g/10 tablet.   </t>
  </si>
  <si>
    <t>P.P.Nature Care Co., Ltd, Thailand.</t>
  </si>
  <si>
    <t>Best Power Asia Lao Sole Co., Ltd</t>
  </si>
  <si>
    <t>1101559/FDD-IM</t>
  </si>
  <si>
    <t>Monkta</t>
  </si>
  <si>
    <t>6 g/10 Capsules</t>
  </si>
  <si>
    <t>1101569/FDD-IM</t>
  </si>
  <si>
    <t>DT.Y</t>
  </si>
  <si>
    <t>75 g/3 Sachets</t>
  </si>
  <si>
    <t>1101579/FDD-IM</t>
  </si>
  <si>
    <t>Varp</t>
  </si>
  <si>
    <t>7 g/ Sachet</t>
  </si>
  <si>
    <t>1101589/FDD-IM</t>
  </si>
  <si>
    <t>Cupe</t>
  </si>
  <si>
    <t>1101599/FDD-IM</t>
  </si>
  <si>
    <t>MD</t>
  </si>
  <si>
    <t>1101609/FDD-IM</t>
  </si>
  <si>
    <t>(Coffee-Mate) Coffee Creamer</t>
  </si>
  <si>
    <t>3g, 200g, 400g, 450g, 900g</t>
  </si>
  <si>
    <t>Creamer</t>
  </si>
  <si>
    <t>1032804/FDD-IM</t>
  </si>
  <si>
    <t>Raspberry Extract, Blueberry Extract, Bilberry Extract, Goji Berry Extract, Lutein, Vitamin A (Target Brand)</t>
  </si>
  <si>
    <t>Innova Laboratory Co., Ltd, Thailand</t>
  </si>
  <si>
    <t>Success more-Lao Sole Co., Ltd.</t>
  </si>
  <si>
    <t>1060746/FDD-IM</t>
  </si>
  <si>
    <t>Flow</t>
  </si>
  <si>
    <t>1060736/FDD-IM</t>
  </si>
  <si>
    <t xml:space="preserve">All Pro Vanilla Flavour 
(Instant Whey Protein Drink Powder)
</t>
  </si>
  <si>
    <t xml:space="preserve">50g x 10 Sticks/Box. </t>
  </si>
  <si>
    <t>Beverage Contained in Hermetically Seal Container</t>
  </si>
  <si>
    <t>Zen Biotech Co., Ltd, Thailand</t>
  </si>
  <si>
    <t>1101619/FDD-IM</t>
  </si>
  <si>
    <t xml:space="preserve">All Pro Chocolate Flavour 
(Instant Whey Protein Drink Powder)
</t>
  </si>
  <si>
    <t>1101629/FDD-IM</t>
  </si>
  <si>
    <t>Wang Lao Ji Herbal Tea</t>
  </si>
  <si>
    <t>310ml/Can</t>
  </si>
  <si>
    <t>Herbal Beverage Tea</t>
  </si>
  <si>
    <t>Guang Xi Zhuang Fang Biotechnology Co., Ltd. P.R.China</t>
  </si>
  <si>
    <t>L J Trading Import-Export Sole Co., Ltd</t>
  </si>
  <si>
    <t>1101639/FDD-IM</t>
  </si>
  <si>
    <t>Cordyceps Niacin Vitamin B6 with Honey Drink (BRAPE UP Brand)</t>
  </si>
  <si>
    <t>150ml/Bottle</t>
  </si>
  <si>
    <t>Dragon World Beverage Co., Ltd. Thailand.</t>
  </si>
  <si>
    <t>1101649/FDD-IM</t>
  </si>
  <si>
    <t xml:space="preserve">Scotch Real Bird's Nest Royale Gold Manuka Honey </t>
  </si>
  <si>
    <r>
      <t>DKSH Laos</t>
    </r>
    <r>
      <rPr>
        <sz val="12"/>
        <color theme="1"/>
        <rFont val="Times New Roman"/>
        <family val="1"/>
      </rPr>
      <t xml:space="preserve"> Co., Ltd</t>
    </r>
  </si>
  <si>
    <t xml:space="preserve">Pediasure 1+ Complete
Vanilla Flavour
</t>
  </si>
  <si>
    <t>400g, 740g, 1480g, 2220g/Box</t>
  </si>
  <si>
    <t>Abbott Laboratories., Ltd, Singapore</t>
  </si>
  <si>
    <t>1111659/FDD-IM</t>
  </si>
  <si>
    <t xml:space="preserve">Pediasure 3+ Complete Plus DHA+ARA
Vanilla Flavour
</t>
  </si>
  <si>
    <t xml:space="preserve">740g, 1480g, 2220g/Box  </t>
  </si>
  <si>
    <t>1111669/FDD-IM</t>
  </si>
  <si>
    <t>Energy Drink K-Man Brand</t>
  </si>
  <si>
    <t>250 ml/Can</t>
  </si>
  <si>
    <t>Energy Drink</t>
  </si>
  <si>
    <t>Thepmeexai Trading Import-Export Sole Co., Ltd</t>
  </si>
  <si>
    <t>1111679/FDD-IM</t>
  </si>
  <si>
    <t xml:space="preserve">Twin Lotus Bird’s Nest Beverage 
(Original Formula)
</t>
  </si>
  <si>
    <t>45ml/Container</t>
  </si>
  <si>
    <t>Beverage in Seal Container</t>
  </si>
  <si>
    <t>Twin Lotus Co., Ltd. Thailand</t>
  </si>
  <si>
    <t>C I Trading Import-Export Sole Co., Ltd</t>
  </si>
  <si>
    <t xml:space="preserve">Twin Lotus Bird’s Nest Beverage 
(Xylitol Formula)
</t>
  </si>
  <si>
    <t>UHT Milk (Thai Denmark Brand)</t>
  </si>
  <si>
    <t>125ml, 200ml, 250ml/Carton</t>
  </si>
  <si>
    <t>Dairy Farming Promotion Organization of Thailand.</t>
  </si>
  <si>
    <t>TNN Trading Export-Import Sole Co., Ltd</t>
  </si>
  <si>
    <t>1111689/FDD-IM</t>
  </si>
  <si>
    <t xml:space="preserve">U.H.T Sweetened Flavoured Milk 
(Thai-Denmark Brand)
</t>
  </si>
  <si>
    <t>1111699/FDD-IM</t>
  </si>
  <si>
    <t xml:space="preserve">U.H.T Chocolate Flavourd Milk 
(Thai-Denmark Brand)
</t>
  </si>
  <si>
    <t>1111709/FDD-IM</t>
  </si>
  <si>
    <t xml:space="preserve">UHT Lactose Free Milk Product Plain (Thai-Denmark Brand)
</t>
  </si>
  <si>
    <t>200ml/Carton</t>
  </si>
  <si>
    <t>1111719/FDD-IM</t>
  </si>
  <si>
    <t>UHT Milk Product with  Malt (Bear Brand Enriched Malted Milk Nutristrong ™)</t>
  </si>
  <si>
    <t>Leamtong Trading Sole Co., Ltd.</t>
  </si>
  <si>
    <t>1111729/FDD-IM</t>
  </si>
  <si>
    <t>UHT Milk Product with Authentic Honey (Bear Brand Enriched Honey Milk Nutristrong ™)</t>
  </si>
  <si>
    <t>1111739/FDD-IM</t>
  </si>
  <si>
    <t xml:space="preserve">(Milo Active-Go ™) Chocolate Malt Mixed Beverage Soy Protein Formula 
</t>
  </si>
  <si>
    <t>22g x 24 Sachets</t>
  </si>
  <si>
    <t>Chocolate Malt Mixed Beverage</t>
  </si>
  <si>
    <t>Benjaphanpong Co., Ltd. Thailand</t>
  </si>
  <si>
    <t>Eye Pro</t>
  </si>
  <si>
    <t>10 Soft Capsules/Blister</t>
  </si>
  <si>
    <t>Thanh Cong Pharmaceutical and Trading Co., Ltd, Vietnam</t>
  </si>
  <si>
    <t>D &amp; K Pharma Import-Export Co., Ltd</t>
  </si>
  <si>
    <t>1020266/FDD-IM</t>
  </si>
  <si>
    <t>DHA-125 Tuna Oil 500mg</t>
  </si>
  <si>
    <t>100 Capsules/Box</t>
  </si>
  <si>
    <t>Mega Lifescience Public Co., Ltd, Thailand</t>
  </si>
  <si>
    <t>Sokdy Osoth Co., Ltd</t>
  </si>
  <si>
    <t>0023458/FDD-IM</t>
  </si>
  <si>
    <t>Fish Oil 1000mg</t>
  </si>
  <si>
    <t>0023448/FDD-IM</t>
  </si>
  <si>
    <t>Garlic Oil Capsules</t>
  </si>
  <si>
    <t>0123147/FDD-IM</t>
  </si>
  <si>
    <t>ACNACARE</t>
  </si>
  <si>
    <t>0023408/FDD-IM</t>
  </si>
  <si>
    <t xml:space="preserve">600mg x 15 Capsules. </t>
  </si>
  <si>
    <t>Tippayakiat Co., Ltd, Thailand</t>
  </si>
  <si>
    <t>Moringo-Lao Sole Co., Ltd.</t>
  </si>
  <si>
    <t xml:space="preserve">Moringo Black </t>
  </si>
  <si>
    <t>750cc</t>
  </si>
  <si>
    <t>P.A.K. Balance Ltd., Part. Thailand</t>
  </si>
  <si>
    <t>1121937/FDD-IM</t>
  </si>
  <si>
    <t>(Bear Brand Protextion™)
Vanilla Flavoured UHT Milk Product</t>
  </si>
  <si>
    <t>Oishi Trading Co., Ltd, Thailand</t>
  </si>
  <si>
    <t>1111749/FDD-IM</t>
  </si>
  <si>
    <t>(Bear Brand Protextion™)
Vanilla Flavoured Milk Powder</t>
  </si>
  <si>
    <t xml:space="preserve">600g, 1800g, 2400g/Box.  </t>
  </si>
  <si>
    <t>BEBE STEP ™ 2</t>
  </si>
  <si>
    <t xml:space="preserve">250g, 1800g/Box.  </t>
  </si>
  <si>
    <t>PP Happy One</t>
  </si>
  <si>
    <t xml:space="preserve">30 Capsules/17.88g.   </t>
  </si>
  <si>
    <t>Mix Factory Co., Ltd. Thailand</t>
  </si>
  <si>
    <t>PP Global Herb Sole Co., Ltd.</t>
  </si>
  <si>
    <t>1121759/FDD-IM</t>
  </si>
  <si>
    <t>100% Coconut Milk (Ampawa Brand)</t>
  </si>
  <si>
    <t>250ml, 1000ml/Container</t>
  </si>
  <si>
    <t>Coconut Milk</t>
  </si>
  <si>
    <t>Ampawa Coconut Product Co., Ltd. Thailand</t>
  </si>
  <si>
    <t>Khouanchay Trading Import-Export Sole Co., Ltd</t>
  </si>
  <si>
    <t>1121769/FDD-IM</t>
  </si>
  <si>
    <t>100% Coconut Water (Cocomax™)</t>
  </si>
  <si>
    <t>350ml/Can</t>
  </si>
  <si>
    <t>Coconut Water</t>
  </si>
  <si>
    <t>Toyo Seikan (Thailand) Co., Ltd. Thailand</t>
  </si>
  <si>
    <t>1121779/FDD-IM</t>
  </si>
  <si>
    <t>Essence of Chicken Light Aroma (BRAND’S ®)</t>
  </si>
  <si>
    <t>1121789/FDD-IM</t>
  </si>
  <si>
    <t>ປີ 2019</t>
  </si>
  <si>
    <t>ຜະລິດຕະພັນ</t>
  </si>
  <si>
    <t>260 ຜະລິຕະພັນ, ຂື້ນໃໝ່ 183ລາຍການ, ຕໍ່ທະບຽນ 77 ລາຍການ, 41 ບໍລິສັດ</t>
  </si>
  <si>
    <t>ຈຳນວນ</t>
  </si>
  <si>
    <t>1050447/FDD-IM</t>
  </si>
  <si>
    <t>1050457/FDD-IM</t>
  </si>
  <si>
    <t>1050467/FDD-IM</t>
  </si>
  <si>
    <t>10500437/FDD-IM</t>
  </si>
  <si>
    <t xml:space="preserve">Fanasia Brand </t>
  </si>
  <si>
    <t>(Bear Brand Protextion™) 
Honey Flavoured Milk Product Powder</t>
  </si>
  <si>
    <t>600g, 1800g, 2400g /Box</t>
  </si>
  <si>
    <t xml:space="preserve">Milk Product Powder. </t>
  </si>
  <si>
    <t>1121819/FDD-IM</t>
  </si>
  <si>
    <t xml:space="preserve">Infant Formula (BEBE Start™) </t>
  </si>
  <si>
    <t xml:space="preserve">350g, 600g, 1950g /Box.  
</t>
  </si>
  <si>
    <t xml:space="preserve">Infant Formula. </t>
  </si>
  <si>
    <t>1121829/FDD-IM</t>
  </si>
  <si>
    <t xml:space="preserve">(Nestle Cerelac Infant Cereal with Milk ™) Complementary Cereal Wheat with Banana and Milk </t>
  </si>
  <si>
    <t xml:space="preserve">250g /Box.  
</t>
  </si>
  <si>
    <t>Instant Cereals with Milk</t>
  </si>
  <si>
    <t>1121839/FDD-IM</t>
  </si>
  <si>
    <t xml:space="preserve">(Nestle Cerelac Infant Cereal with Milk ™) Complementary Cereal with Soy Pumpkin and Mixed Vegetable 
</t>
  </si>
  <si>
    <t>1121849/FDD-IM</t>
  </si>
  <si>
    <t xml:space="preserve">(Nestle Cerelac Infant Cereal with Milk ™) Complementary Cereal with Soy and Mixed Fruit 
</t>
  </si>
  <si>
    <t>1121859/FDD-IM</t>
  </si>
  <si>
    <t xml:space="preserve"> Yu Fang Tang Coniferous Cherries Tablets</t>
  </si>
  <si>
    <t xml:space="preserve">104g (650mg x 160 Tablets)/Bottle. </t>
  </si>
  <si>
    <t>Candy (includes gum base candy)</t>
  </si>
  <si>
    <t>Ningbo Yu Fang Tang Biological Science &amp; Technology Co., Ltd. P.R.China</t>
  </si>
  <si>
    <t>YOFOTO (Lao) Sole Co., Ltd.</t>
  </si>
  <si>
    <t>1121869/FDD-IM</t>
  </si>
  <si>
    <t>Suyouth Life Vigor</t>
  </si>
  <si>
    <t>960g (40g x 6 packs x 4 small boxes)/Box</t>
  </si>
  <si>
    <t xml:space="preserve">Solid Beverage </t>
  </si>
  <si>
    <t>1121879/FDD-IM</t>
  </si>
  <si>
    <t>Pasteurized Low Fat Milk (Meiji Brand)</t>
  </si>
  <si>
    <t xml:space="preserve">830ml, 2000ml/Plastic Bottle. 
</t>
  </si>
  <si>
    <t xml:space="preserve">Pasteurized Milk. </t>
  </si>
  <si>
    <t>CP-Meiji Co., Ltd. Thailand</t>
  </si>
  <si>
    <t>Sitthi Inter Trading Import-Export Sole Co., Ltd</t>
  </si>
  <si>
    <t>1121889/FDD-IM</t>
  </si>
  <si>
    <t>Pasteurized Non Fat Milk (Meiji Brand)</t>
  </si>
  <si>
    <t xml:space="preserve">2000ml/Plastic Bottle
</t>
  </si>
  <si>
    <t>1121899/FDD-IM</t>
  </si>
  <si>
    <t>Pasteurized Milk (Meiji Brand)</t>
  </si>
  <si>
    <t>200ml, 450ml, 830ml, 2000ml, 5000ml/Plastic Bottle</t>
  </si>
  <si>
    <t>1121909/FDD-IM</t>
  </si>
  <si>
    <t>Pasteurized Low Fat Chocolate Flavoured Milk (Meiji Brand)</t>
  </si>
  <si>
    <t>200ml, 450ml, 830ml/Plastic Bottle</t>
  </si>
  <si>
    <t>1121919/FDD-IM</t>
  </si>
  <si>
    <t>Yoghurt with Strawberry (Meiji Brand)</t>
  </si>
  <si>
    <t xml:space="preserve">135ml/Cup. </t>
  </si>
  <si>
    <t xml:space="preserve">Yoghurt. </t>
  </si>
  <si>
    <t>1121929/FDD-IM</t>
  </si>
  <si>
    <t>Yoghurt with Mixed Berry (Meiji Brand)</t>
  </si>
  <si>
    <t>1121939/FDD-IM</t>
  </si>
  <si>
    <t>Yoghurt with Nana De Coco (Meiji Brand)</t>
  </si>
  <si>
    <t>1121949/FDD-IM</t>
  </si>
  <si>
    <t>Original Flavoured Yoghurt  (Meiji Brand)</t>
  </si>
  <si>
    <t>1121959/FDD-IM</t>
  </si>
  <si>
    <t>Bilberry and Marigold Complex
 (Clover Brand)</t>
  </si>
  <si>
    <t>30 Capsules/Bottle</t>
  </si>
  <si>
    <t>Nakorn Patana Pharm Co., Ltd. Thailand.</t>
  </si>
  <si>
    <t>1121969/FDD-IM</t>
  </si>
  <si>
    <t>Z Plus (Clover Brand)</t>
  </si>
  <si>
    <t>1121979/FDD-IM</t>
  </si>
  <si>
    <t>Collagen 10.000 milligram Berry Lemon Flavoured (Purmarine Bio Active Brand)</t>
  </si>
  <si>
    <t>10 Sachets x 17g/Box</t>
  </si>
  <si>
    <t xml:space="preserve">Phoenix Gold Consortium Co., Ltd. Thailand. </t>
  </si>
  <si>
    <t>1121989/FDD-IM</t>
  </si>
  <si>
    <t>Multi B Plus Ginkgo (Clover Brand)</t>
  </si>
  <si>
    <t>1121999/FDD-IM</t>
  </si>
  <si>
    <t>BN</t>
  </si>
  <si>
    <t>60 Tablets/Box</t>
  </si>
  <si>
    <t>Specialty Innovation Co., Ltd. Thailand.</t>
  </si>
  <si>
    <t>1122037/FDD-IM</t>
  </si>
  <si>
    <t>BLC</t>
  </si>
  <si>
    <t>1020357/FDD-IM</t>
  </si>
  <si>
    <t>Purlina I</t>
  </si>
  <si>
    <t>0102426/FDD-IM</t>
  </si>
  <si>
    <t>Gluta M-Rose</t>
  </si>
  <si>
    <t>1122047/FDD-IM</t>
  </si>
  <si>
    <t>Instant Coffee Mixed (One Man Brand)</t>
  </si>
  <si>
    <t>16g x 10 Sachets</t>
  </si>
  <si>
    <t>Instant Coffee Mixed.</t>
  </si>
  <si>
    <t>PY Intergroup Co., Ltd. Thailand</t>
  </si>
  <si>
    <t>Outhaiphone Trading Co., Ltd.</t>
  </si>
  <si>
    <t>1121799/FDD-IM</t>
  </si>
  <si>
    <t>Instant Coffee Mixed with whey protein hydrolysed collagen emblic extract powder l-glutamine l-arginine sucralose niacinamide d-calcium pantothenate pyridoxine hydrochlorride and chromium picolinate (G-Diamond Brand)</t>
  </si>
  <si>
    <t>Coffee Farmer (Thailand) Co., Ltd.</t>
  </si>
  <si>
    <t>1121809/FDD-IM</t>
  </si>
  <si>
    <t>Nature's T Infusion</t>
  </si>
  <si>
    <t xml:space="preserve">60g/30 Sachets/Box. </t>
  </si>
  <si>
    <t>Herbal Tea</t>
  </si>
  <si>
    <t>Best Formulations, USA</t>
  </si>
  <si>
    <t>Unicity Lao Sole Co., Ltd.</t>
  </si>
  <si>
    <t>QUADPLEX</t>
  </si>
  <si>
    <t xml:space="preserve">600g/Box
</t>
  </si>
  <si>
    <t>Milk Product Powder Vanilla Flavor</t>
  </si>
  <si>
    <t>Pro Form Laboratories, USA</t>
  </si>
  <si>
    <t>2010010/FDD-IM</t>
  </si>
  <si>
    <t>LC Vanilla Flavor</t>
  </si>
  <si>
    <t>30g x 20 Sachets/Box</t>
  </si>
  <si>
    <t xml:space="preserve">Dietary Supplement Product. </t>
  </si>
  <si>
    <t>2010020/FDD-IM</t>
  </si>
  <si>
    <t xml:space="preserve">Coffee Mix (Bio Reishi S Brand)
</t>
  </si>
  <si>
    <t xml:space="preserve">12g x 20 Sachets/Box. 
Manufactured by: 
</t>
  </si>
  <si>
    <t>FC Laboratories Co., Ltd. Thailand</t>
  </si>
  <si>
    <t>2010030/FDD-IM</t>
  </si>
  <si>
    <t xml:space="preserve">
Compound Red Clover Capsule
</t>
  </si>
  <si>
    <t xml:space="preserve">100 Capsules (49.72g). </t>
  </si>
  <si>
    <t>CSB Nutrition CORP, USA</t>
  </si>
  <si>
    <t>2010040/FDD-IM</t>
  </si>
  <si>
    <t>V Plus</t>
  </si>
  <si>
    <t xml:space="preserve">60 Capsules (315g). </t>
  </si>
  <si>
    <t xml:space="preserve">Dietary Supplement Product. 
</t>
  </si>
  <si>
    <t>Cornerstone Research &amp; DVLPMNT. USA</t>
  </si>
  <si>
    <t>2010050/FDD-IM</t>
  </si>
  <si>
    <t>Daily Produce 24 Vegetable</t>
  </si>
  <si>
    <t xml:space="preserve">60 Capsules (35.4g). </t>
  </si>
  <si>
    <t>2010060/FDD-IM</t>
  </si>
  <si>
    <t>Daily Produce 24 fruit</t>
  </si>
  <si>
    <t xml:space="preserve">60 Capsules (36.3g). </t>
  </si>
  <si>
    <t>2010070/FDD-IM</t>
  </si>
  <si>
    <t xml:space="preserve">Bios Life C
</t>
  </si>
  <si>
    <t>30 Sachets x 6.5g (195g)</t>
  </si>
  <si>
    <t>Neigene Collagen Plus</t>
  </si>
  <si>
    <t>30 Sachets (192g)</t>
  </si>
  <si>
    <t>Dietary Supplement Product.</t>
  </si>
  <si>
    <t>Pharmachem Laboratories-Utah. USA</t>
  </si>
  <si>
    <t>1081267/FDD-IM</t>
  </si>
  <si>
    <t xml:space="preserve">LiFiber
</t>
  </si>
  <si>
    <t xml:space="preserve"> 30 Sachets x 9.6g (288g). </t>
  </si>
  <si>
    <t>Best Formulations. USA</t>
  </si>
  <si>
    <t xml:space="preserve">Enjuvenate Strawberry Cucumber
</t>
  </si>
  <si>
    <t xml:space="preserve">15 Sachets (247.5g). </t>
  </si>
  <si>
    <t>1081277/FDD-IM</t>
  </si>
  <si>
    <t>Unimate</t>
  </si>
  <si>
    <t>30 Sachets x 4.45g (133.5g).</t>
  </si>
  <si>
    <t>Frutarom USA Inc. USA</t>
  </si>
  <si>
    <t>Colla Flex</t>
  </si>
  <si>
    <t xml:space="preserve">30 Capsules (7.0689g). </t>
  </si>
  <si>
    <t>2010080/FDD-IM</t>
  </si>
  <si>
    <t xml:space="preserve">Ubiquinol-CoQ10
</t>
  </si>
  <si>
    <t xml:space="preserve">60 Softgels (24.84g). </t>
  </si>
  <si>
    <t>Captek Softgel International, Inc. USA</t>
  </si>
  <si>
    <t>2010090/FDD-IM</t>
  </si>
  <si>
    <t>Bios Life E Sour Apple Flavor</t>
  </si>
  <si>
    <t>30 Sachets x 9g (270g)</t>
  </si>
  <si>
    <t>2010100/FDD-IM</t>
  </si>
  <si>
    <t>Calcium Magnesium Plus</t>
  </si>
  <si>
    <t>2010110/FDD-IM</t>
  </si>
  <si>
    <t>Bio C</t>
  </si>
  <si>
    <t>2010120/FDD-IM</t>
  </si>
  <si>
    <t>60 Tablets/Box (66.9g)</t>
  </si>
  <si>
    <t xml:space="preserve">Desert Laboratories Inc. USA.
</t>
  </si>
  <si>
    <t>2010130/FDD-IM</t>
  </si>
  <si>
    <t>Unimate FX</t>
  </si>
  <si>
    <t>30 Packets (390g).</t>
  </si>
  <si>
    <t xml:space="preserve">Dietary Supplement Product </t>
  </si>
  <si>
    <r>
      <t>Unicity Global Manufacturing Co., Ltd</t>
    </r>
    <r>
      <rPr>
        <sz val="11"/>
        <color theme="1"/>
        <rFont val="Times New Roman"/>
        <family val="1"/>
      </rPr>
      <t>. Republic of Korea.</t>
    </r>
  </si>
  <si>
    <t>2010150/FDD-IM</t>
  </si>
  <si>
    <t>Chlorospirulina 2.0</t>
  </si>
  <si>
    <t>180 Capsules.</t>
  </si>
  <si>
    <t>2010160/FDD-IM</t>
  </si>
  <si>
    <t>Bios 7</t>
  </si>
  <si>
    <t>60 Sachets x 7.95g.</t>
  </si>
  <si>
    <t>2010170/FDD-IM</t>
  </si>
  <si>
    <t>LC Snap Chocolate Malt</t>
  </si>
  <si>
    <t>10 Sachets x 60g.</t>
  </si>
  <si>
    <t xml:space="preserve"> Hitex Confectionery P/L. Australia.</t>
  </si>
  <si>
    <t>2010180/FDD-IM</t>
  </si>
  <si>
    <t>Suyouth Peptide Milk Powder</t>
  </si>
  <si>
    <t>420g/Plastic Bottle</t>
  </si>
  <si>
    <t xml:space="preserve">Milk Powder. </t>
  </si>
  <si>
    <t>2010190/FDD-IM</t>
  </si>
  <si>
    <t>Yu Fang Tang Garnoderma Spirulina Tablets</t>
  </si>
  <si>
    <t>120 g / Plastic Bottle</t>
  </si>
  <si>
    <t>2010200/FDD-IM</t>
  </si>
  <si>
    <t>Yu Fang Tang Milk Calcium</t>
  </si>
  <si>
    <t xml:space="preserve">150g (2.5g x 60 Tablets)/ Plastic Bottle. </t>
  </si>
  <si>
    <t>2010210/FDD-IM</t>
  </si>
  <si>
    <t>PHYSOLAC Growing Up 3</t>
  </si>
  <si>
    <t xml:space="preserve"> 900g/Can.</t>
  </si>
  <si>
    <t xml:space="preserve">Formula Milk for Infant 1 to 3 years. </t>
  </si>
  <si>
    <t>Laboratories GILBERT. France.</t>
  </si>
  <si>
    <t xml:space="preserve"> Viengthong Pharma Import-Export Sole Co., Ltd.</t>
  </si>
  <si>
    <t>PHYSOLAC Relay 2</t>
  </si>
  <si>
    <t xml:space="preserve">
Follow-on Formula. 
</t>
  </si>
  <si>
    <t>PHYSOLAC Relay 1</t>
  </si>
  <si>
    <t xml:space="preserve"> 400g, 900g/Can.</t>
  </si>
  <si>
    <t>1050437/FDD-IM</t>
  </si>
  <si>
    <t>PHYSOLAC Diarheic Episode</t>
  </si>
  <si>
    <t xml:space="preserve"> 400g/Can.</t>
  </si>
  <si>
    <t>Infant Formula for Diarrheic Episodes.</t>
  </si>
  <si>
    <t>Orange Flavored Electrolyte Beverage Powder (Orolyte Brand)</t>
  </si>
  <si>
    <t xml:space="preserve">25g x 25 Sachets. </t>
  </si>
  <si>
    <t xml:space="preserve">Electrolyte Beverage Powder. 
</t>
  </si>
  <si>
    <t>B.L. Hua &amp; Co., Ltd. Thailand.</t>
  </si>
  <si>
    <t xml:space="preserve">Karnya Viengnakorn Import-Export Sole Co., Ltd.
</t>
  </si>
  <si>
    <t>2010220/FDD-IM</t>
  </si>
  <si>
    <t xml:space="preserve">Lactogen 2 L-Comfortis Happynutri™  </t>
  </si>
  <si>
    <t xml:space="preserve">600g, 1800g /Box.  </t>
  </si>
  <si>
    <t xml:space="preserve">Follow-on Formula. 
</t>
  </si>
  <si>
    <t>Glucena SR Triple Care</t>
  </si>
  <si>
    <t xml:space="preserve">400g, 850g /Tin </t>
  </si>
  <si>
    <t xml:space="preserve">Medical Food </t>
  </si>
  <si>
    <t xml:space="preserve"> ABBOTT Laboratories B.V., the Netherlands.</t>
  </si>
  <si>
    <t>Ensure Strawberry Powder, 
Complete and Balance Nutrition</t>
  </si>
  <si>
    <t>400g /Tin</t>
  </si>
  <si>
    <t>1010255/FDD-IM</t>
  </si>
  <si>
    <t>Ensure Chocolate Powder, 
Complete and Balance Nutrition</t>
  </si>
  <si>
    <t>1010265/FDD-IM</t>
  </si>
  <si>
    <t>Ensure Vanilla Powder, 
Complete and Balance Nutrition</t>
  </si>
  <si>
    <t xml:space="preserve"> ABBOTT Manufacturing Singapore. 
Singapore </t>
  </si>
  <si>
    <t>1050370/FDD-IM</t>
  </si>
  <si>
    <t>Similac LF</t>
  </si>
  <si>
    <t xml:space="preserve">375g /Tin.  </t>
  </si>
  <si>
    <t xml:space="preserve"> ABBOTT Laboratories, S.A. Spain.</t>
  </si>
  <si>
    <t xml:space="preserve">1050622/FDD-IM </t>
  </si>
  <si>
    <t>Naya Sesameen Plus 
(Sesame Oil,  Black Sesame Oil and Perilla Oil Capsule)</t>
  </si>
  <si>
    <t xml:space="preserve">840g/120 Capsules. </t>
  </si>
  <si>
    <t>V.L. Natural Soft Pack Co., Ltd. Thailand</t>
  </si>
  <si>
    <t>DMX Trading Import-Export Sole Co., Ltd.</t>
  </si>
  <si>
    <t>2010230/FDD-IM</t>
  </si>
  <si>
    <t>Pinapple Juice 30% Suntana Plus Brand</t>
  </si>
  <si>
    <t xml:space="preserve">245ml/Can. 
</t>
  </si>
  <si>
    <t xml:space="preserve">Beverage in Sealed Containers. </t>
  </si>
  <si>
    <t>Krungsiam Beverage Co., Ltd. Thailand</t>
  </si>
  <si>
    <t>Lao Beverage Sole Co., Ltd.</t>
  </si>
  <si>
    <t>2010240/FDD-IM</t>
  </si>
  <si>
    <t>Mango Juice 35% from Mango Flesh Suntana Plus Brand</t>
  </si>
  <si>
    <t>2010250/FDD-IM</t>
  </si>
  <si>
    <t>Lychee Juice 30% with Nata de Coco Suntana Plus Brand</t>
  </si>
  <si>
    <t>2010260/FDD-IM</t>
  </si>
  <si>
    <t>WE COFFEE BRAND</t>
  </si>
  <si>
    <t>300g (15 Sachets x 20g)</t>
  </si>
  <si>
    <t xml:space="preserve">Instant Coffee Mixed Powder 
</t>
  </si>
  <si>
    <t>Kingcoffee Co., Ltd. Thailand</t>
  </si>
  <si>
    <t>Vadsana Soksub Trading Sole Co., Ltd.</t>
  </si>
  <si>
    <t>2010280/FDD-IM</t>
  </si>
  <si>
    <t>WE COFFEE S BRAND</t>
  </si>
  <si>
    <t>240g (12 Sachets x 20g</t>
  </si>
  <si>
    <t>2010290/FDD-IM</t>
  </si>
  <si>
    <t>120 Capsules/Box.</t>
  </si>
  <si>
    <t>Bioreishi Coffee</t>
  </si>
  <si>
    <t xml:space="preserve">420g (20 Packets x 21g) </t>
  </si>
  <si>
    <t>Unicity Labs Vietnam Co., Ltd. Vietnam</t>
  </si>
  <si>
    <t>1081257/FDD-IM</t>
  </si>
  <si>
    <t>Bioreishi Coffee Mix</t>
  </si>
  <si>
    <t xml:space="preserve">420g (20 Sachets x 21g) </t>
  </si>
  <si>
    <t>Instant Coffee Beverage</t>
  </si>
  <si>
    <t>B &amp; W Industrial Supplies Sdn. Bhd. Malaysia</t>
  </si>
  <si>
    <t>1100600/FDD-IM</t>
  </si>
  <si>
    <t>Hypro Strawberry Flavour</t>
  </si>
  <si>
    <t xml:space="preserve">375 g, (15 Sachets x 25g). </t>
  </si>
  <si>
    <t>Zen Biotech Co., Ltd. Thailand</t>
  </si>
  <si>
    <t>1081517/FDD-IM</t>
  </si>
  <si>
    <t>3/32020</t>
  </si>
  <si>
    <t>Orysamin (Gamma Oryzanol, Black Sesame Extract, Coenzyme Q 10)</t>
  </si>
  <si>
    <t>Successmore Being Laboratory Co., Ltd. Thailand</t>
  </si>
  <si>
    <t>1121456/FDD-IM</t>
  </si>
  <si>
    <t>Square</t>
  </si>
  <si>
    <t>1060756/FDD-IM</t>
  </si>
  <si>
    <t>1081497/FDD-IM</t>
  </si>
  <si>
    <t>Berry Plus Bog Bilberry (Bog Bilberry Extract mixed with Berry Concentrate) (BRAND’S® Veta Fruit-Activ™)</t>
  </si>
  <si>
    <t xml:space="preserve">504ml (42ml x 12 Bottles) </t>
  </si>
  <si>
    <t>Dietary Supplement</t>
  </si>
  <si>
    <t>Brand’s Suntory (Thailand) Co., Ltd. Thailand</t>
  </si>
  <si>
    <t>2020300/FDD-IM</t>
  </si>
  <si>
    <t>Prune Plus Green Coffee Bean (Green Coffee Bean Extract mixed with Prune Concentrate) 
(BRAND’S® Veta Fruit-Activ™)</t>
  </si>
  <si>
    <t>2020310/FDD-IM</t>
  </si>
  <si>
    <t>Mato Plus Lycopene ( Lycopene mixed with Prune Concentrate and Tomato) (BRAND’S® Veta Fruit-Activ™)</t>
  </si>
  <si>
    <t>2020320/FDD-IM</t>
  </si>
  <si>
    <t>GenPRO (Ginsenoside from American and Asian Ginseng Extracts ) (BRAND’S® gen U®)</t>
  </si>
  <si>
    <t>2020330/FDD-IM</t>
  </si>
  <si>
    <t>Drinking Yoghurt Strawberry Flavour (Betagen Brand)</t>
  </si>
  <si>
    <t xml:space="preserve">85 ml, 300ml/Bottles 
</t>
  </si>
  <si>
    <t>Betagen Co., Ltd. Thailand</t>
  </si>
  <si>
    <t>2020340/FDD-IM</t>
  </si>
  <si>
    <t>Low Fat Formula Fermented Milk 
(Betagen Brand)</t>
  </si>
  <si>
    <t xml:space="preserve">85 ml, 140ml, 300ml, 400ml, 700ml/Bottles </t>
  </si>
  <si>
    <t>2020350/FDD-IM</t>
  </si>
  <si>
    <t>Drinking Yoghurt Pineapple Flavour (Betagen Brand)</t>
  </si>
  <si>
    <t>2020360/FDD-IM</t>
  </si>
  <si>
    <t>Drinking Yoghurt Orange Flavour (Betagen Brand)</t>
  </si>
  <si>
    <t xml:space="preserve">85 ml, 300ml, 700ml/Bottles </t>
  </si>
  <si>
    <t>2020370/FDD-IM</t>
  </si>
  <si>
    <t xml:space="preserve">(Betagen Light Brand) Fermented Milk </t>
  </si>
  <si>
    <t xml:space="preserve">300ml/Bottles </t>
  </si>
  <si>
    <t>2020380/FDD-IM</t>
  </si>
  <si>
    <t>Soybean Paste Formula 1 (Healthy Boy Brand)</t>
  </si>
  <si>
    <t xml:space="preserve">800g/Bottle. </t>
  </si>
  <si>
    <t xml:space="preserve">Soybean Paste. </t>
  </si>
  <si>
    <t>Yan Wal Yun Co., Ltd. Thailand</t>
  </si>
  <si>
    <t>2020390/FDD-IM</t>
  </si>
  <si>
    <t>Thin Soy Sauce a Healthy Boy Brand</t>
  </si>
  <si>
    <t>300ml, 700ml, 2000ml/Bottles</t>
  </si>
  <si>
    <t>Thin Soy Sauce</t>
  </si>
  <si>
    <t>2020400/FDD-IM</t>
  </si>
  <si>
    <t>Mushroom Soy Sauce Healthy Boy Brand</t>
  </si>
  <si>
    <t>300ml, 700ml/Bottles</t>
  </si>
  <si>
    <t>Soy Sauce</t>
  </si>
  <si>
    <t>2020410/FDD-IM</t>
  </si>
  <si>
    <t>Thin Soy Sauce Red Label Healthy Boy Brand</t>
  </si>
  <si>
    <t>700ml/Bottle</t>
  </si>
  <si>
    <t>2020420/FDD-IM</t>
  </si>
  <si>
    <t>Black Soy Sauce Orange Label Healthy Boy Brand</t>
  </si>
  <si>
    <t xml:space="preserve">940gl/Bottle. </t>
  </si>
  <si>
    <t>2020430/FDD-IM</t>
  </si>
  <si>
    <t>UHT Chocolate Flavoured Milk Product (Foremost 369™)</t>
  </si>
  <si>
    <t>180ml/Container</t>
  </si>
  <si>
    <t xml:space="preserve">UHT Milk Product. </t>
  </si>
  <si>
    <t>Friesland Campina (Thailand) Ltd. Thailand</t>
  </si>
  <si>
    <t>Thongmani Trading Import-Export Sole Co., Ltd</t>
  </si>
  <si>
    <t>2020440/FDD-IM</t>
  </si>
  <si>
    <t xml:space="preserve">UHT Chocolate Flavoured Milk Product </t>
  </si>
  <si>
    <t>225ml/Container</t>
  </si>
  <si>
    <t>2020450/FDD-IM</t>
  </si>
  <si>
    <t xml:space="preserve">UHT Low Fat Milk </t>
  </si>
  <si>
    <t>2020460/FDD-IM</t>
  </si>
  <si>
    <t>UHT Strawberry Flavoured Milk Product</t>
  </si>
  <si>
    <t>2020470/FDD-IM</t>
  </si>
  <si>
    <t>Mixed Fruit and Herbal Extract Drink, Glow Gen Brand</t>
  </si>
  <si>
    <t>60 ml/Bottle</t>
  </si>
  <si>
    <t xml:space="preserve">Mixed Fruit and Herbal Extract Drink. </t>
  </si>
  <si>
    <t>Tako Food Industry Co., Ltd. Thailnad</t>
  </si>
  <si>
    <t>B &amp; B Trading Import-Export Sole Co., Ltd</t>
  </si>
  <si>
    <t>1122437/FDD-IM</t>
  </si>
  <si>
    <t>100% Mixed  Extracted Fruits Juice
(Super 4 Rac Brand)</t>
  </si>
  <si>
    <t>60ml, 750 ml/Bottle</t>
  </si>
  <si>
    <t>Mixed Extracted Fruits Juice</t>
  </si>
  <si>
    <t>1122467/FDD-IM</t>
  </si>
  <si>
    <t>95.85% Mixed Vegetable and Fruit Drink with  Herb, (Super H B Brand)</t>
  </si>
  <si>
    <t xml:space="preserve">Mixed Vegetable and Fruit Drink. </t>
  </si>
  <si>
    <t>1122447/FDD-IM</t>
  </si>
  <si>
    <t>Vanilla Flavoured Milk Powder (Similac Gold 3™)</t>
  </si>
  <si>
    <t>1.300g (650g x 2 Bags)/Box</t>
  </si>
  <si>
    <t xml:space="preserve">ABBOTT Manufacturing Singapore Private Limited. </t>
  </si>
  <si>
    <t>2020480/FDD-IM</t>
  </si>
  <si>
    <t>(SCOTCH®) KITZ ESSENCE OF CHICKEN WITH VANILLA FLAVORED MILK</t>
  </si>
  <si>
    <t xml:space="preserve">160ml x 6 Bottles.  </t>
  </si>
  <si>
    <t xml:space="preserve">Scotch Industrial (Thailand) Co., Ltd. </t>
  </si>
  <si>
    <t>2020490/FDD-IM</t>
  </si>
  <si>
    <t xml:space="preserve">(SCOTCH®) KITZ ESSENCE OF CHICKEN WITH  MILK CHOCOLATE FLAVORED </t>
  </si>
  <si>
    <t>2020500/FDD-IM</t>
  </si>
  <si>
    <t>Commando Bevergae</t>
  </si>
  <si>
    <t xml:space="preserve"> 250ml/Can</t>
  </si>
  <si>
    <t>Beverage in Sealed Containers</t>
  </si>
  <si>
    <t>2020510/FDD-IM</t>
  </si>
  <si>
    <t>Mixed Pollen</t>
  </si>
  <si>
    <t>60g, 30 Sachets/Box</t>
  </si>
  <si>
    <t>Graminex (Thailand) Co., Ltd. Thailand</t>
  </si>
  <si>
    <t>Happy ASEAN (LAO) Import-Export Sole Co., Ltd</t>
  </si>
  <si>
    <t>1010148/FDD-IM</t>
  </si>
  <si>
    <t>Livero I</t>
  </si>
  <si>
    <t>50 Capsules/Box</t>
  </si>
  <si>
    <t>1010108/FDD-IM</t>
  </si>
  <si>
    <t>Polliton</t>
  </si>
  <si>
    <t xml:space="preserve">50 Tablets/Box. </t>
  </si>
  <si>
    <t>1010088/FDD-IM</t>
  </si>
  <si>
    <t>Belleza</t>
  </si>
  <si>
    <t xml:space="preserve">30 Capsules/Box. </t>
  </si>
  <si>
    <t>1010138/FDD-IM</t>
  </si>
  <si>
    <t>Pollitromb</t>
  </si>
  <si>
    <t>1010068/FDD-IM</t>
  </si>
  <si>
    <t>Pollitrux</t>
  </si>
  <si>
    <t>1010018/FDD-IM</t>
  </si>
  <si>
    <t>1010038/FDD-IM</t>
  </si>
  <si>
    <t>Colla Mixed</t>
  </si>
  <si>
    <t>1010128/FDD-IM</t>
  </si>
  <si>
    <t>1010078/FDD-IM</t>
  </si>
  <si>
    <t>Wheat Grass</t>
  </si>
  <si>
    <t>1010028/FDD-IM</t>
  </si>
  <si>
    <t>Pollital</t>
  </si>
  <si>
    <t>1010048/FDD-IM</t>
  </si>
  <si>
    <t xml:space="preserve"> Pollinal</t>
  </si>
  <si>
    <t>1010058/FDD-IM</t>
  </si>
  <si>
    <t>Pollen Plus</t>
  </si>
  <si>
    <t>1010158/FDD-IM</t>
  </si>
  <si>
    <t>1010098/FDD-IM</t>
  </si>
  <si>
    <t>Livero II</t>
  </si>
  <si>
    <t>1010118/FDD-IM</t>
  </si>
  <si>
    <t>Dietary supplement Product</t>
  </si>
  <si>
    <t>Vita-C Multi Fruit Flavor Gummy Plus</t>
  </si>
  <si>
    <t xml:space="preserve">20g/Sachet
</t>
  </si>
  <si>
    <t>Gummy</t>
  </si>
  <si>
    <t>Quanzhou Haocaitou Food Co., Ltd. P.R.China</t>
  </si>
  <si>
    <t>Monethong Pharma Sole Co., Ltd</t>
  </si>
  <si>
    <t>2040680/FDD-IM</t>
  </si>
  <si>
    <t>Vita-C Multi Fruit Flavor Gummy</t>
  </si>
  <si>
    <t>2040690/FDD-IM</t>
  </si>
  <si>
    <t>Ramita Sesamin Brand</t>
  </si>
  <si>
    <t xml:space="preserve">60 Capsules/Box. 
</t>
  </si>
  <si>
    <t>Health Herb Ce. Thailandnter Co., Ltd</t>
  </si>
  <si>
    <t xml:space="preserve">Sweetened Flavoured Milk Tablet (White-Farm®)
</t>
  </si>
  <si>
    <t xml:space="preserve"> (72g) 12 Sachet. 
</t>
  </si>
  <si>
    <t xml:space="preserve">Milk Candy. </t>
  </si>
  <si>
    <t xml:space="preserve"> F.C.P Co., Ltd. Thailand</t>
  </si>
  <si>
    <t>Ai Ken Pharma Co., Ltd.</t>
  </si>
  <si>
    <t xml:space="preserve">1030228/FDD-IM </t>
  </si>
  <si>
    <t>BAIN (Tuna Fish Oil 250mg) (Nutrimaster®)</t>
  </si>
  <si>
    <t xml:space="preserve">(15g) 30 Softgels. </t>
  </si>
  <si>
    <t xml:space="preserve">1030208/FDD-IM </t>
  </si>
  <si>
    <t>BAIN Syrup (Tuna Fish Oil Syrup Provide DHA 70% and Multivitamin) (Nutrimaster®)</t>
  </si>
  <si>
    <t xml:space="preserve">150 ml/Bottle. </t>
  </si>
  <si>
    <t xml:space="preserve">1030218/FDD-IM </t>
  </si>
  <si>
    <t>ລາຍການຂື້ນທະບຽນຜະລິດຕະພັນອາຫານນຳເຂົ້າ ປີ 2020 (ເລີມ່ ເດືອນ  1-12/2020)</t>
  </si>
  <si>
    <r>
      <t>300 Tablets</t>
    </r>
    <r>
      <rPr>
        <sz val="15"/>
        <rFont val="Cordia New"/>
        <family val="2"/>
      </rPr>
      <t>/</t>
    </r>
    <r>
      <rPr>
        <sz val="12"/>
        <rFont val="Times New Roman"/>
        <family val="1"/>
      </rPr>
      <t>Box</t>
    </r>
  </si>
  <si>
    <t>Orange Juice 30% with Orange Sac Suntana Plus Brand</t>
  </si>
  <si>
    <t>2010270/FDD-IM</t>
  </si>
  <si>
    <t>30% Pear Juice Suntana Brand</t>
  </si>
  <si>
    <t>325ml/Can</t>
  </si>
  <si>
    <t>2030520/FDD-IM</t>
  </si>
  <si>
    <t>Orange Juice Suntana Brand</t>
  </si>
  <si>
    <t>2030530/FDD-IM</t>
  </si>
  <si>
    <t>30% Red Grape Juice Suntana Brand</t>
  </si>
  <si>
    <t>2030540/FDD-IM</t>
  </si>
  <si>
    <t>30% Peach Juice Suntana Brand</t>
  </si>
  <si>
    <t>2030550/FDD-IM</t>
  </si>
  <si>
    <t>Pink Guava Juice 30% from Guava Flesh Suntana Plus Brand</t>
  </si>
  <si>
    <t>245ml/Can</t>
  </si>
  <si>
    <t>2030560/FDD-IM</t>
  </si>
  <si>
    <t>30% Pinapple Juice Suntana Brand</t>
  </si>
  <si>
    <t>2030570/FDD-IM</t>
  </si>
  <si>
    <t>35% Mango Juice Suntana Brand</t>
  </si>
  <si>
    <t>2030580/FDD-IM</t>
  </si>
  <si>
    <t>Yanhee Vitamin Water Chrysanthemum</t>
  </si>
  <si>
    <t xml:space="preserve">460ml/Bottle </t>
  </si>
  <si>
    <t>Vitamin Water</t>
  </si>
  <si>
    <t>Yanhee Vitamin Water Co., Ltd, Thailand.</t>
  </si>
  <si>
    <t>Phanmiles Distribution Import-Export Sole Co., Ltd.</t>
  </si>
  <si>
    <t>2030590/FDD-IM</t>
  </si>
  <si>
    <t>O Oil (Flax Seed Oil, Sunflower Seed Oil, Borage Oil, Sesame Oil)</t>
  </si>
  <si>
    <t>10 Capsules/Box</t>
  </si>
  <si>
    <t>P.P. Nature Care Co., Ltd. Thailand</t>
  </si>
  <si>
    <t>Best Power Asia Lao Sole Co., Ltd.</t>
  </si>
  <si>
    <t>2030600/FDD-IM</t>
  </si>
  <si>
    <t>D-Bond</t>
  </si>
  <si>
    <t xml:space="preserve">968.5mg x. 30 Capsules/Box </t>
  </si>
  <si>
    <t>2030610/FDD-IM</t>
  </si>
  <si>
    <t>Coffee For You</t>
  </si>
  <si>
    <t xml:space="preserve">7 Sachets/Bag (126g)
</t>
  </si>
  <si>
    <t>2030620/FDD-IM</t>
  </si>
  <si>
    <t>Chlorophin Green Tea</t>
  </si>
  <si>
    <t>80g (20g x 4 Sachets</t>
  </si>
  <si>
    <t>2040630/FDD-IM</t>
  </si>
  <si>
    <t xml:space="preserve">UHT Plain Milk </t>
  </si>
  <si>
    <t>180ml, 225ml, 1000ml/Container</t>
  </si>
  <si>
    <t>2040640/FDD-IM</t>
  </si>
  <si>
    <t>UHT Sweetened Vanilla Flavoured Milk Product (Foremost 369™)</t>
  </si>
  <si>
    <t>85ml, 180ml / Container</t>
  </si>
  <si>
    <t>2040650/FDD-IM</t>
  </si>
  <si>
    <t>UHT Plain Milk Product 
(Formost Omega 3 6 9 Gold™)</t>
  </si>
  <si>
    <t>2040660/FDD-IM</t>
  </si>
  <si>
    <t>Sweetened Condensed Non Dairy Creamer (Falcon Brand)</t>
  </si>
  <si>
    <t>380g/Can</t>
  </si>
  <si>
    <t>2040670/FDD-IM</t>
  </si>
  <si>
    <t>Bersib Universe Brand</t>
  </si>
  <si>
    <t xml:space="preserve">20 Capsules (596mg)/Box. </t>
  </si>
  <si>
    <t>Tippayakiat Co., Ltd. Thailand</t>
  </si>
  <si>
    <t>Bersib Universe Import-Export Sole Co., Ltd.</t>
  </si>
  <si>
    <t>2040710/FDD-IM</t>
  </si>
  <si>
    <t xml:space="preserve"> Sesamix-Z (Zenezz Brand)</t>
  </si>
  <si>
    <t xml:space="preserve">33.30mg x 60 Capsules/Bottle. </t>
  </si>
  <si>
    <t>Prema Care International (Thailand) Co., Ltd.</t>
  </si>
  <si>
    <t>Emily Laos Sole Co., Ltd.</t>
  </si>
  <si>
    <t>2040720/FDD-IM</t>
  </si>
  <si>
    <t>Sesamix Apple Flavour and Yogurt Favour (Zenezz Brand)</t>
  </si>
  <si>
    <t xml:space="preserve">3g x 15 Sachets/Box. </t>
  </si>
  <si>
    <t>2040730/FDD-IM</t>
  </si>
  <si>
    <t>Z-Plex + Brand</t>
  </si>
  <si>
    <t xml:space="preserve"> 30 Capsules, 60 Capsules/Bottle. </t>
  </si>
  <si>
    <t>Lao Food Metrix Plus Import-Export Sole Co., Ltd.</t>
  </si>
  <si>
    <t>2040740/FDD-IM</t>
  </si>
  <si>
    <t>Crispy Sticks Chicken (Kakudai Brand)</t>
  </si>
  <si>
    <t xml:space="preserve">40g/Bag. </t>
  </si>
  <si>
    <t xml:space="preserve">Instant Food and Food ready to consum. </t>
  </si>
  <si>
    <t>Party Link Co., Ltd. Thailand</t>
  </si>
  <si>
    <t>SPVL Sole Co., Ltd.</t>
  </si>
  <si>
    <t>2040750/FDD-IM</t>
  </si>
  <si>
    <t>Crispy Sticks Pork (Kakudai Brand)</t>
  </si>
  <si>
    <t>2040760/FDD-IM</t>
  </si>
  <si>
    <t>Shredded Pork (Kakudai Brand)</t>
  </si>
  <si>
    <t xml:space="preserve">35g/Bag. </t>
  </si>
  <si>
    <t>2040770/FDD-IM</t>
  </si>
  <si>
    <t>Roasted Pork (Kakudai Brand)</t>
  </si>
  <si>
    <t xml:space="preserve">25g/Bag. </t>
  </si>
  <si>
    <t>2040780/FDD-IM</t>
  </si>
  <si>
    <t>Crispy Pork (Kakudai Brand)</t>
  </si>
  <si>
    <t>2040790/FDD-IM</t>
  </si>
  <si>
    <t>Crispy Chicken (Kakudai Brand)</t>
  </si>
  <si>
    <t>2040800/FDD-IM</t>
  </si>
  <si>
    <t>Similac 1 NVE AI.Q Plus ™</t>
  </si>
  <si>
    <t xml:space="preserve">400g/Can, 1300g/Box. </t>
  </si>
  <si>
    <t xml:space="preserve">Infant Formula 
</t>
  </si>
  <si>
    <t xml:space="preserve">Abbott Manufacturing Singapore Private Limited.  Singapore 
</t>
  </si>
  <si>
    <t xml:space="preserve"> DKSH Laos Co., Ltd</t>
  </si>
  <si>
    <t>1020276/FDD-IM</t>
  </si>
  <si>
    <t>Similac 2 NVE AI.Q Plus ™</t>
  </si>
  <si>
    <t xml:space="preserve">1300g/Box. </t>
  </si>
  <si>
    <t>Follow on Formula</t>
  </si>
  <si>
    <t>1020296/FDD-IM</t>
  </si>
  <si>
    <t>Strepsil Herbal Pomegranate, Licorice, Honey Flavour Lozenges</t>
  </si>
  <si>
    <t>(20g) 10 Tablets/Box.</t>
  </si>
  <si>
    <t>Candy</t>
  </si>
  <si>
    <r>
      <t>Spring Medicine (Xiamen) Co., Ltd</t>
    </r>
    <r>
      <rPr>
        <sz val="11"/>
        <color theme="1"/>
        <rFont val="Times New Roman"/>
        <family val="1"/>
      </rPr>
      <t>. China</t>
    </r>
  </si>
  <si>
    <t>2050810/FDD-IM</t>
  </si>
  <si>
    <t>Strepsil Herbal Chamomile, Lemon &amp;
Honey Flavour Lozenges</t>
  </si>
  <si>
    <t>2050820/FDD-IM</t>
  </si>
  <si>
    <t>Mont Fleur – 100% Spring Natural Water from Phop Phra Source</t>
  </si>
  <si>
    <t xml:space="preserve">300ml, 500ml, 1.500ml, 5.000ml/Bottle </t>
  </si>
  <si>
    <t xml:space="preserve">Natural Mineral Water. </t>
  </si>
  <si>
    <t>Tipwarin Watana Co., Ltd. Thailand</t>
  </si>
  <si>
    <t>2050830/FDD-IM</t>
  </si>
  <si>
    <t>Ensure Wheat</t>
  </si>
  <si>
    <t xml:space="preserve">400g, 850g/Can.  </t>
  </si>
  <si>
    <t xml:space="preserve">Abbott Manufacturing Singapore Private Limited.  Singapore </t>
  </si>
  <si>
    <t>2050840/FDD-IM</t>
  </si>
  <si>
    <t>(Anlene BonezActiv™) UHT Low Fat Milk Product Plain Flavour</t>
  </si>
  <si>
    <t>Mary Anne Dairy Product Co., Ltd. Thailand</t>
  </si>
  <si>
    <t>2050850/FDD-IM</t>
  </si>
  <si>
    <t>(Anlene BonezActiv™) UHT Low Fat Milk Product Sweet Flavour</t>
  </si>
  <si>
    <t>Abico Dairy Fram Co., Ltd. Thailand</t>
  </si>
  <si>
    <t>2050860/FDD-IM</t>
  </si>
  <si>
    <t>(Anlene BonezActiv™) UHT Non Fat 
Drinking Yoghurt Mixed Fruits Flavour</t>
  </si>
  <si>
    <t>Fermented Milk</t>
  </si>
  <si>
    <t>2050870/FDD-IM</t>
  </si>
  <si>
    <t>(Anlene BonezActiv™) UHT Non Fat Drinking Yoghurt Orange Flavour</t>
  </si>
  <si>
    <t>2050880/FDD-IM</t>
  </si>
  <si>
    <t>(Anlene MovMax™) UHT Low Fat Milk Product with Black Sesame</t>
  </si>
  <si>
    <t>2050890/FDD-IM</t>
  </si>
  <si>
    <t>(Anlene MovMax™) UHT Low Fat Milk Product with Malt Extract</t>
  </si>
  <si>
    <t>2050900/FDD-IM</t>
  </si>
  <si>
    <t>(Anlene MovMax™) UHT Low Fat Milk Product with White Tea</t>
  </si>
  <si>
    <t>2050910/FDD-IM</t>
  </si>
  <si>
    <t>(Anlene MovMax™) UHT Non Fat Milk Product Plain Flavour</t>
  </si>
  <si>
    <t>2050920/FDD-IM</t>
  </si>
  <si>
    <t>(Anlene MovMax™) UHT Low Fat Milk Product Plain Flavour</t>
  </si>
  <si>
    <t>2050930/FDD-IM</t>
  </si>
  <si>
    <t>Anmum Materna™) UHT Partially Non Fat Milk Product for Pregnant Women and Lactating Women</t>
  </si>
  <si>
    <t>2050940/FDD-IM</t>
  </si>
  <si>
    <t>(Anmum Materna™) UHT Partially Non Fat Flavoured Milk for Pregnant Women and Lactating Women Honey Flavour</t>
  </si>
  <si>
    <t>2050950/FDD-IM</t>
  </si>
  <si>
    <t>(Anmum Materna™) UHT Partially Non Fat Drinking Yoghurt for Pregnant Women and Lactating Women Mixed Fruits Flavour</t>
  </si>
  <si>
    <t>2050960/FDD-IM</t>
  </si>
  <si>
    <t>(Anmum Materna™) UHT Non Fat Drinking Yoghurt for Pregnant Women and Lactating Women Orange Flavour</t>
  </si>
  <si>
    <t>2050970/FDD-IM</t>
  </si>
  <si>
    <t>Twin Lotus Bird’s Nest Bird’s Beverage with Steviol Glycosides</t>
  </si>
  <si>
    <t>75ml x 6 Bottles/Box</t>
  </si>
  <si>
    <t xml:space="preserve">Beverage in Seal Container. </t>
  </si>
  <si>
    <t>2050980/FDD-IM</t>
  </si>
  <si>
    <t>Pasteurized Milk Plain Flavour (mMilk Brand)</t>
  </si>
  <si>
    <t>180ml, 430ml &amp; 2.000ml/Bottle.</t>
  </si>
  <si>
    <t>Pasteurized Milk</t>
  </si>
  <si>
    <t>Marry Anne Dairy Product Company Limited. Thailand</t>
  </si>
  <si>
    <t>Mary Anne Lao Sole Co., Ltd.</t>
  </si>
  <si>
    <t>2060990/FDD-IM</t>
  </si>
  <si>
    <t>Pasteurized Lactose Free Low Fat Milk Product Plain Flavour (mMilk Brand)</t>
  </si>
  <si>
    <t>180ml</t>
  </si>
  <si>
    <t>2061000/FDD-IM</t>
  </si>
  <si>
    <t>Pasteurized Lactose Free Milk Product Plain Flavour (mMilk Green Brand)</t>
  </si>
  <si>
    <t>2061010/FDD-IM</t>
  </si>
  <si>
    <t>Pasteurized Lactose Free Drinking Yoghurt
 (mMilk Brand)</t>
  </si>
  <si>
    <t>Pasteurized Drinking Yoghurt.</t>
  </si>
  <si>
    <t>2061020/FDD-IM</t>
  </si>
  <si>
    <t>Pasteurized Milk (Milk &amp; Me)</t>
  </si>
  <si>
    <t>1000ml</t>
  </si>
  <si>
    <t>2061030/FDD-IM</t>
  </si>
  <si>
    <t>Pasteurized Lactose Free Milk Product Cocoa Strawberry Flavour (mMilk Brand)</t>
  </si>
  <si>
    <t>2061040/FDD-IM</t>
  </si>
  <si>
    <t>Pasteurized Lactose Free Oat Milk Product (mMilk Brand)</t>
  </si>
  <si>
    <t>190ml</t>
  </si>
  <si>
    <t>Pasteurized Milk Product</t>
  </si>
  <si>
    <t>2061050/FDD-IM</t>
  </si>
  <si>
    <t>UHT Lactose Free Milk Product Cocoa Strawberry Flavour (mMilk Brand)</t>
  </si>
  <si>
    <t>2061060/FDD-IM</t>
  </si>
  <si>
    <t>Pediasure Chocolate</t>
  </si>
  <si>
    <t>400g, 650g, 1300g</t>
  </si>
  <si>
    <t>Abbott Laboratories B.V.  The Netherlands</t>
  </si>
  <si>
    <t>DKSH Laos Co., Ltd.</t>
  </si>
  <si>
    <t>1060716/FDD-IM</t>
  </si>
  <si>
    <t>R3 verse Vine Brand</t>
  </si>
  <si>
    <t>150g x 10 Bag/Box.</t>
  </si>
  <si>
    <t>DOD Biotech Public Company Limited</t>
  </si>
  <si>
    <t>Ultima Life Laos Sole Co., Ltd.</t>
  </si>
  <si>
    <t>2070810/FDD-IM</t>
  </si>
  <si>
    <t>Callox Brand</t>
  </si>
  <si>
    <t xml:space="preserve">30 Capsules/Bottle. </t>
  </si>
  <si>
    <t>2070820/FDD-IM</t>
  </si>
  <si>
    <t>7 Oil Dietary Supplement Product Vegetable Softgel Capsule</t>
  </si>
  <si>
    <t xml:space="preserve">60 Capsules/Bottle. </t>
  </si>
  <si>
    <t>2070830/FDD-IM</t>
  </si>
  <si>
    <t>A.F.A Brand</t>
  </si>
  <si>
    <t>2070840/FDD-IM</t>
  </si>
  <si>
    <t>Levarean Brand</t>
  </si>
  <si>
    <t>2070850/FDD-IM</t>
  </si>
  <si>
    <t xml:space="preserve">Bremax Brand </t>
  </si>
  <si>
    <t>2070860/FDD-IM</t>
  </si>
  <si>
    <t>Prepo Brand</t>
  </si>
  <si>
    <t>15g x 10 Sachets/Box</t>
  </si>
  <si>
    <t>2070870/FDD-IM</t>
  </si>
  <si>
    <t>1g x 50 Sticks x 12/Box</t>
  </si>
  <si>
    <t>Sanko Machinery (Thailand) Co., Ltd</t>
  </si>
  <si>
    <t>Balamy Trading Export-Import Co., Ltd.</t>
  </si>
  <si>
    <t>EQUAL Instant Coffee Mix</t>
  </si>
  <si>
    <t>18g x 10 Sticks/Box</t>
  </si>
  <si>
    <t>TNN Trading Export-Import Sole Co., Ltd.</t>
  </si>
  <si>
    <t>2071140/FDD-IM</t>
  </si>
  <si>
    <t>VITADAY VITAMIN WATER (Water Based Drink with Vitamin C HoneyLemon Flavoured)</t>
  </si>
  <si>
    <t>General Beverrage Co., Ltd, Thailand.</t>
  </si>
  <si>
    <t>SKP Trading And Deverlopment Sole Co., Ltd.</t>
  </si>
  <si>
    <t>2070610/FDD-IM</t>
  </si>
  <si>
    <t>VITADAY VITAMIN WATER CHRYSANTHEMUM (Chrysanthemum Drink with Vitamin B3, B5, B6, B1, Folic Acid, Biotin and B12)</t>
  </si>
  <si>
    <t>2070620/FDD-IM</t>
  </si>
  <si>
    <t xml:space="preserve">Ensure Original Nutrition Shake </t>
  </si>
  <si>
    <t>237 ml/Plastic bottle</t>
  </si>
  <si>
    <t>Abbott Labotratories</t>
  </si>
  <si>
    <t>Saythavong Trading Export-Import Sole Co., Ltd.</t>
  </si>
  <si>
    <t xml:space="preserve">Glucerna Shake </t>
  </si>
  <si>
    <t xml:space="preserve">Pediasure Nutrition Shake </t>
  </si>
  <si>
    <t>397 ml/Plastic bottle</t>
  </si>
  <si>
    <t>LIV.D</t>
  </si>
  <si>
    <t xml:space="preserve">50 g/Box (2.5g/Sachet). </t>
  </si>
  <si>
    <t>FC Laboratories Co., Ltd.  Thailand</t>
  </si>
  <si>
    <t>B HIP (LAO) Sole Co., Ltd.</t>
  </si>
  <si>
    <t>2081170/FDD-IM</t>
  </si>
  <si>
    <t>Visi Probita Orange Collagen Protein Chew</t>
  </si>
  <si>
    <t>60 Chews/595g</t>
  </si>
  <si>
    <t xml:space="preserve">Chew and Candy. </t>
  </si>
  <si>
    <t>Visi Company, USA</t>
  </si>
  <si>
    <t>Manyvanh Trade Import-Export Sole Co., Ltd.</t>
  </si>
  <si>
    <t>2081180/FDD-IM</t>
  </si>
  <si>
    <t>Pediasure Complete Vanilla 1+</t>
  </si>
  <si>
    <t xml:space="preserve">400g, 740g, 1480g, 2220g.  </t>
  </si>
  <si>
    <t xml:space="preserve">Abbott Manufacturing Singapore Private Limited. </t>
  </si>
  <si>
    <t>1020286/FDD-IM</t>
  </si>
  <si>
    <t>Pediasure Complete Vanilla 3+</t>
  </si>
  <si>
    <t xml:space="preserve">740g, 1480g, 2220g.  </t>
  </si>
  <si>
    <t>Fusion X Matcha Flavored Shake</t>
  </si>
  <si>
    <t xml:space="preserve">525 g/Box (35g x 15Sachet). </t>
  </si>
  <si>
    <t>Kovic Kate International (Thailand) Co., Ltd</t>
  </si>
  <si>
    <t>B HIP (LAO) Sole Co., Ltd</t>
  </si>
  <si>
    <t>2081190/FDD-IM</t>
  </si>
  <si>
    <t>Fusion X Chocolate Flavored Shake</t>
  </si>
  <si>
    <t>2081200/FDD-IM</t>
  </si>
  <si>
    <t>Equal Stevia with Stevia Extract (Sweetener) Equal®</t>
  </si>
  <si>
    <t xml:space="preserve">80g x 40 Sticks. </t>
  </si>
  <si>
    <t>Sweetener</t>
  </si>
  <si>
    <t>1030188/FDD-IM</t>
  </si>
  <si>
    <t>Nova Organic Co., Ltd. Thailand</t>
  </si>
  <si>
    <t>Manivone Medical (M Pharma) Import-Export Sole Co., Ltd</t>
  </si>
  <si>
    <t>Collagen Tripeptide Red Orange Plus 
(Donutt Brand)</t>
  </si>
  <si>
    <t xml:space="preserve">200g (20g x 10 Sachets). </t>
  </si>
  <si>
    <t>2091220/FDD-IM</t>
  </si>
  <si>
    <t>Total Fibely (Donutt Brand)</t>
  </si>
  <si>
    <t>2091230/FDD-IM</t>
  </si>
  <si>
    <t>Collagen Tripeptide (Donutt Brand)</t>
  </si>
  <si>
    <t xml:space="preserve">75g (5g x 15 Sachets). </t>
  </si>
  <si>
    <t>2091240/FDD-IM</t>
  </si>
  <si>
    <t>Commando Original Brand Bevergae</t>
  </si>
  <si>
    <t xml:space="preserve">250ml/Can. </t>
  </si>
  <si>
    <t>2091250/FDD-IM</t>
  </si>
  <si>
    <t>UHT Low Fat Drinking Yoghurt Orange Flavour (Formost Omega 3 6 9™)</t>
  </si>
  <si>
    <t xml:space="preserve">85ml, 170ml/Container.  </t>
  </si>
  <si>
    <t xml:space="preserve">Drinking Yoghurt. </t>
  </si>
  <si>
    <t>2101260/FDD-IM</t>
  </si>
  <si>
    <t>UHT Low Fat Drinking Yoghurt Mixed Fruit Flavour (Foremost Omega 3 6 9™)</t>
  </si>
  <si>
    <t>2101270/FDD-IM</t>
  </si>
  <si>
    <t xml:space="preserve">UHT Sweet Product Flavoured Milk Product </t>
  </si>
  <si>
    <t xml:space="preserve">180ml, 225ml/Container.  </t>
  </si>
  <si>
    <t>2101280/FDD-IM</t>
  </si>
  <si>
    <t>UHT Low Fat Milk (Foremost)</t>
  </si>
  <si>
    <t>1000ml, 225ml/Container</t>
  </si>
  <si>
    <t>2101290/FDD-IM</t>
  </si>
  <si>
    <t>UHT Chocolate Flavour Milk Product (Foremost Omega 3 6 9™)</t>
  </si>
  <si>
    <t xml:space="preserve">180ml, 85ml/Container.  </t>
  </si>
  <si>
    <t>2101300/FDD-IM</t>
  </si>
  <si>
    <t>UHT Plain Milk Product (Foremost Omega 3 6 9™)</t>
  </si>
  <si>
    <t>2101310/FDD-IM</t>
  </si>
  <si>
    <t>UHT Low Fat Drinking Yoghurt Strawberry Flavour (Foremost Omega 3 6 9™)</t>
  </si>
  <si>
    <t>2101320/FDD-IM</t>
  </si>
  <si>
    <t>UHT Chocolate Flavour Milk Product (Foremost)</t>
  </si>
  <si>
    <t>2101330/FDD-IM</t>
  </si>
  <si>
    <t xml:space="preserve">Appeton Weight Gain 3-12 Years Vanilla </t>
  </si>
  <si>
    <t xml:space="preserve">450g/Can. </t>
  </si>
  <si>
    <t xml:space="preserve">Medical Food. </t>
  </si>
  <si>
    <t>Nutribio, France</t>
  </si>
  <si>
    <t>Viengthong Pharma Import-Export Sole Co., Ltd</t>
  </si>
  <si>
    <t>2101340/FDD-IM</t>
  </si>
  <si>
    <t>400g, 900g/Can</t>
  </si>
  <si>
    <t>Industriele Diensten Hieno B.V. The Netherlands.</t>
  </si>
  <si>
    <t>2101350/FDD-IM</t>
  </si>
  <si>
    <t xml:space="preserve">Appeton Wellness 60+ </t>
  </si>
  <si>
    <t>2101360/FDD-IM</t>
  </si>
  <si>
    <t xml:space="preserve">Sunclara Gold </t>
  </si>
  <si>
    <t>30 Capsules</t>
  </si>
  <si>
    <t>Daina Food Co., Ltd. Thailand</t>
  </si>
  <si>
    <t>Champa Service Sole Co., Ltd.</t>
  </si>
  <si>
    <t>2101370/FDD-IM</t>
  </si>
  <si>
    <t xml:space="preserve">OCHI </t>
  </si>
  <si>
    <t>2101380/FDD-IM</t>
  </si>
  <si>
    <t>NK Coffee Brand</t>
  </si>
  <si>
    <t xml:space="preserve">15g x 10 Sachets (150g). </t>
  </si>
  <si>
    <t xml:space="preserve">Instant Coffee Mix. </t>
  </si>
  <si>
    <t>2101390/FDD-IM</t>
  </si>
  <si>
    <t>Moringa Plus I Brand</t>
  </si>
  <si>
    <t xml:space="preserve">20 g. </t>
  </si>
  <si>
    <t>2101400/FDD-IM</t>
  </si>
  <si>
    <t>ປີ 2020</t>
  </si>
  <si>
    <t>Bird’s Nest Beverage Classic Formula (BRAND’S®)</t>
  </si>
  <si>
    <t xml:space="preserve">42ml, 70ml/Bottle </t>
  </si>
  <si>
    <t>Brand’s Suntory (Thailand) Co., Ltd.</t>
  </si>
  <si>
    <t>2121540/FDD-IM</t>
  </si>
  <si>
    <t>Oolong Tea Kuabchua Tea (KuabChua Brand)</t>
  </si>
  <si>
    <t>125g/Box</t>
  </si>
  <si>
    <t xml:space="preserve">Tea. </t>
  </si>
  <si>
    <t>Chapamee Limited Partnership. Thailand</t>
  </si>
  <si>
    <t>Khuabchua Import-Export Sole Co., Ltd.</t>
  </si>
  <si>
    <t>2121560/FDD-IM</t>
  </si>
  <si>
    <t>Oolong Tea No.12 Preferred Tea Rai (KuabChua Brand)</t>
  </si>
  <si>
    <t>2121570/FDD-IM</t>
  </si>
  <si>
    <t>Bird’s Nest Beverage Xylitol Formula (BRAND’S®)</t>
  </si>
  <si>
    <t>2121550/FDD-IM</t>
  </si>
  <si>
    <t>Instant Coffee Mix Powder
DOD H. Coffee Brand</t>
  </si>
  <si>
    <t>15g x 10 Sachets/Box.</t>
  </si>
  <si>
    <t>Ultima Life Laos Sole Co., Ltd</t>
  </si>
  <si>
    <t>2121590/FDD-IM</t>
  </si>
  <si>
    <t>Whey Protein Isolate Chocolate Flavour (Milk Product) One Way Brand</t>
  </si>
  <si>
    <t>33g x 10 Sachets/Box</t>
  </si>
  <si>
    <t>2121600/FDD-IM</t>
  </si>
  <si>
    <t>VASE Brand</t>
  </si>
  <si>
    <t>30 Capsules.</t>
  </si>
  <si>
    <t>2121610/FDD-IM</t>
  </si>
  <si>
    <t>Munemax Brand</t>
  </si>
  <si>
    <t>28 Capsules</t>
  </si>
  <si>
    <t>2121620/FDD-IM</t>
  </si>
  <si>
    <t>Proflex Brand</t>
  </si>
  <si>
    <t>2121630/FDD-IM</t>
  </si>
  <si>
    <t>Krillas Dietary Supplement Product Vegetable Softgel Capsule</t>
  </si>
  <si>
    <t>2121640/FDD-IM</t>
  </si>
  <si>
    <t>Zinegra Brand</t>
  </si>
  <si>
    <t>10 Capsules/5.76g</t>
  </si>
  <si>
    <t>2121650/FDD-IM</t>
  </si>
  <si>
    <t>Instant Coffee Mix Clear Coffee Brand</t>
  </si>
  <si>
    <t xml:space="preserve">15g x 10 Pack </t>
  </si>
  <si>
    <t>Panadchadainter Co., Ltd. Thailand</t>
  </si>
  <si>
    <t>RF3 World Lao Sole Co., Ltd.</t>
  </si>
  <si>
    <t>2010011/FDD-IM</t>
  </si>
  <si>
    <t>Maxx Omega 3</t>
  </si>
  <si>
    <t xml:space="preserve">60 Capsules/Box. </t>
  </si>
  <si>
    <t>Mega Lifesciences Public Co., Ltd.</t>
  </si>
  <si>
    <t>Sokdy Osoth Co., Ltd.</t>
  </si>
  <si>
    <t>1020327/FDD-IM</t>
  </si>
  <si>
    <t>5/4//2021</t>
  </si>
  <si>
    <t>Grape Seed Extract 20 mg</t>
  </si>
  <si>
    <t>1020267/FDD-IM</t>
  </si>
  <si>
    <t xml:space="preserve">Pediasure 1+complete Chocolate Flavour </t>
  </si>
  <si>
    <t>850g</t>
  </si>
  <si>
    <t>2121530/FDD-IM</t>
  </si>
  <si>
    <t>ອອກແລ້ວ</t>
  </si>
  <si>
    <t>Instant Coffee Mix JMAX Coffee Brand</t>
  </si>
  <si>
    <t>15g/Sachet, 10 Sachets/Box</t>
  </si>
  <si>
    <t>KC ACC &amp; IN Service Sole Co., Ltd.</t>
  </si>
  <si>
    <t>2121580/FDD-IM</t>
  </si>
  <si>
    <t>Instant Coffee Mix Ginseng Sugar Free Formula (Slen D Brand)</t>
  </si>
  <si>
    <t xml:space="preserve">20g x 15 Sachets </t>
  </si>
  <si>
    <t>Kingcoffee Co., Ltd</t>
  </si>
  <si>
    <t>D Smart Society Sole Co., Ltd.</t>
  </si>
  <si>
    <t>2020021/FDD-IM</t>
  </si>
  <si>
    <t xml:space="preserve"> Vistaplex Dietary Supplement Product</t>
  </si>
  <si>
    <t>2020031/FDD-IM</t>
  </si>
  <si>
    <t>Right Dietary Supplement Product</t>
  </si>
  <si>
    <t>2020041/FDD-IM</t>
  </si>
  <si>
    <t>Instant Coffee Mix (Nutrinal Coffee Americano Brand)</t>
  </si>
  <si>
    <t>150g (5g x 30 Sachets)</t>
  </si>
  <si>
    <t>2020051/FDD-IM</t>
  </si>
  <si>
    <t>Instant Coffee Mix Powder (Blife Coffee Brand)</t>
  </si>
  <si>
    <t>17g x 10 Sachets</t>
  </si>
  <si>
    <t>U Health Lab Co., Ltd. Thailand</t>
  </si>
  <si>
    <t>Shop Like Share Sole Co., Ltd.</t>
  </si>
  <si>
    <t>2020061/FDD-IM</t>
  </si>
  <si>
    <t>Omega Life 3</t>
  </si>
  <si>
    <t>120 Softgels</t>
  </si>
  <si>
    <t>United Pharma, LLC. USA</t>
  </si>
  <si>
    <t>450g (15g x 30 Sachets)</t>
  </si>
  <si>
    <t>COSMAX NBT, INC. Korea</t>
  </si>
  <si>
    <t xml:space="preserve">Bios Life S </t>
  </si>
  <si>
    <t>435g (7.25g x 60 Sachets)</t>
  </si>
  <si>
    <t>ProForm Laboratories. USA</t>
  </si>
  <si>
    <t>Native Legend Tea (LGND)</t>
  </si>
  <si>
    <t>63g (30 Tea Bags)</t>
  </si>
  <si>
    <t>Best Formulations, INC. USA</t>
  </si>
  <si>
    <t xml:space="preserve"> Probionic</t>
  </si>
  <si>
    <t>60g (30 Sachets)</t>
  </si>
  <si>
    <t>Merical, INC. USA</t>
  </si>
  <si>
    <t xml:space="preserve">Scotch Concentrated Chicken Protein with Cordyceps (Scotch®) </t>
  </si>
  <si>
    <t xml:space="preserve">42ml/Bottle </t>
  </si>
  <si>
    <t>Scotch Industrail (Thailand) Co.Ltd</t>
  </si>
  <si>
    <t>2020071/FDD-IM</t>
  </si>
  <si>
    <t xml:space="preserve">Scotch Puree Natural Prune Essence Concentrate Plus Vitamins (Scotch®) 
</t>
  </si>
  <si>
    <t>2020081/FDD-IM</t>
  </si>
  <si>
    <t>New Formula</t>
  </si>
  <si>
    <t xml:space="preserve">Scotch Puree Natural Berry Essence Concentrate Plus Vitamins (Scotch®) </t>
  </si>
  <si>
    <t>2020091/FDD-IM</t>
  </si>
  <si>
    <t>2020101/FDD-IM</t>
  </si>
  <si>
    <t>2020111/FDD-IM</t>
  </si>
  <si>
    <t xml:space="preserve">Scotch Royale Gold Bird’s Nest with Manuka Honey Beverage (Scotch®) </t>
  </si>
  <si>
    <t>2020121/FDD-IM</t>
  </si>
  <si>
    <t xml:space="preserve">Scotch Royale Gold Bird’s Nest with Japanese Rice Germ Beverage (Scotch®) </t>
  </si>
  <si>
    <t>2020131/FDD-IM</t>
  </si>
  <si>
    <t xml:space="preserve">Scotch Collagen-Aora (Scotch®) </t>
  </si>
  <si>
    <t>2020141/FDD-IM</t>
  </si>
  <si>
    <t xml:space="preserve">Scotch Kitz Choco Concentrated Chicken Protein (Scotch®) </t>
  </si>
  <si>
    <t>2020151/FDD-IM</t>
  </si>
  <si>
    <t xml:space="preserve">Scotch Royale Gold Bird’s Nest Beverage (Scotch®) </t>
  </si>
  <si>
    <t>2020161/FDD-IM</t>
  </si>
  <si>
    <t xml:space="preserve">Scotch 100% Concentrated Chicken Protein (Essence of Chicken) (Scotch®) </t>
  </si>
  <si>
    <t>2020171/FDD-IM</t>
  </si>
  <si>
    <t>NAN AL 110 Lactose Free</t>
  </si>
  <si>
    <t>Nestle Nederland b.v. The Netherlands</t>
  </si>
  <si>
    <t xml:space="preserve">PRE NAN </t>
  </si>
  <si>
    <t>Food for Special Medical Purpose</t>
  </si>
  <si>
    <t>Pork Sausage PP Sausage Brand</t>
  </si>
  <si>
    <t>500g, 1000g/Bag</t>
  </si>
  <si>
    <t>Pork Sausage</t>
  </si>
  <si>
    <t>JPM Sausage Co., Ltd. Thailand</t>
  </si>
  <si>
    <t>2020181/FDD-IM</t>
  </si>
  <si>
    <t xml:space="preserve">Scotch Royale Gold Xylitol Bird’s Nest Beverage (Scotch®) </t>
  </si>
  <si>
    <t>2020191/FDD-IM</t>
  </si>
  <si>
    <t>Instant Coffee Mix Sengsavangvong Coffee Brand</t>
  </si>
  <si>
    <t xml:space="preserve">15g x 10 Sachets. </t>
  </si>
  <si>
    <t>Sengsavangvong Inter Co., Ltd.</t>
  </si>
  <si>
    <t>2030201/FDD-IM</t>
  </si>
  <si>
    <t>30 Tablets/Pack</t>
  </si>
  <si>
    <t>Kenyaku (Thailand) Co., Ltd.</t>
  </si>
  <si>
    <t>D-Network Lao Sole Co., Ltd</t>
  </si>
  <si>
    <t>ALERTIDE</t>
  </si>
  <si>
    <t xml:space="preserve">30 Tablets/Pack. </t>
  </si>
  <si>
    <t>D-Contact Plus</t>
  </si>
  <si>
    <t>15g/30 Tablets</t>
  </si>
  <si>
    <t>D Network Laboratory Co., Ltd. Thailand</t>
  </si>
  <si>
    <t>GY-B</t>
  </si>
  <si>
    <t>2030211/FDD-IM</t>
  </si>
  <si>
    <t>Wealth Colla Brand</t>
  </si>
  <si>
    <t xml:space="preserve">15g x 15 Sachets/Box. </t>
  </si>
  <si>
    <t>DOD Biotech Public Co., Ltd. Thailand</t>
  </si>
  <si>
    <t>Kathy Star Import-Export Sole Co., Ltd</t>
  </si>
  <si>
    <t>2030261/FDD-IM</t>
  </si>
  <si>
    <t>Hestia Collagen</t>
  </si>
  <si>
    <t xml:space="preserve"> 3g x 30 Sachets/Box. </t>
  </si>
  <si>
    <t>Bio Avenue Co., Ltd. Republic of Korea.</t>
  </si>
  <si>
    <t>Dream Life Import Sole Co., Ltd.</t>
  </si>
  <si>
    <t>2030271/FDD-IM</t>
  </si>
  <si>
    <t>Morphai Plus</t>
  </si>
  <si>
    <t>5g x 14 Sachets/Box</t>
  </si>
  <si>
    <t>2030281/FDD-IM</t>
  </si>
  <si>
    <t xml:space="preserve">Lactogen 1™ Infant Formula </t>
  </si>
  <si>
    <t>600g, 1300g/Box</t>
  </si>
  <si>
    <t>Nestle (Thai) Ltd. Thailand</t>
  </si>
  <si>
    <t>2030291/FDD-IM</t>
  </si>
  <si>
    <t xml:space="preserve">Lactogrow® 3 L-Comfortis HappyNutri™ </t>
  </si>
  <si>
    <t>600g, 1300g,1800g/Box</t>
  </si>
  <si>
    <t>Milk Product Powder</t>
  </si>
  <si>
    <t>2030301/FDD-IM</t>
  </si>
  <si>
    <t>Samkhok Natural Mineral Water 
Vivalka Brand</t>
  </si>
  <si>
    <t>500ml</t>
  </si>
  <si>
    <t>Natural Mineral Water</t>
  </si>
  <si>
    <t>TTC Siam Drinking Water Co., Ltd. Thailand</t>
  </si>
  <si>
    <t>BGTT Sole Co., Ltd.</t>
  </si>
  <si>
    <t>2030311/FDD-IM</t>
  </si>
  <si>
    <t>Adoxy Brand</t>
  </si>
  <si>
    <t>15ml/Box</t>
  </si>
  <si>
    <t>Siam Biotech &amp; Pharmaceutical Industry Co., Ltd. Thailand</t>
  </si>
  <si>
    <t>Kingdragon Export-Import Sole Co., Ltd.</t>
  </si>
  <si>
    <t>2030321/FDD-IM</t>
  </si>
  <si>
    <t>Balacta Brand</t>
  </si>
  <si>
    <t>60g (20 Sachets)/Box.</t>
  </si>
  <si>
    <t>DOD Biotech Public Company Limited. Thailand</t>
  </si>
  <si>
    <t>2030331/FDD-IM</t>
  </si>
  <si>
    <t>Balacta K Brand</t>
  </si>
  <si>
    <t>2030341/FDD-IM</t>
  </si>
  <si>
    <t>Blulene Brand</t>
  </si>
  <si>
    <t>50g (10 Sachets)/Box</t>
  </si>
  <si>
    <t>2030351/FDD-IM</t>
  </si>
  <si>
    <t>Fermented Fish Sauce for Papaya Salad (Maeboonlam Brand)</t>
  </si>
  <si>
    <t>400ml/Bottle</t>
  </si>
  <si>
    <t>Fermented Fish</t>
  </si>
  <si>
    <t>Phetdam Foods Co., Ltd</t>
  </si>
  <si>
    <t>C I Trading Import-Export Sole Co., Ltd.</t>
  </si>
  <si>
    <t>2030361/FDD-IM</t>
  </si>
  <si>
    <t>Fermented Fish Sauce for All Purpose (Maeboonlam Brand)</t>
  </si>
  <si>
    <t>2030371/FDD-IM</t>
  </si>
  <si>
    <t>BEBE 1™ Infant Formula</t>
  </si>
  <si>
    <t>2030381/FDD-IM</t>
  </si>
  <si>
    <t>Boncal Plus Nutrimaster</t>
  </si>
  <si>
    <t xml:space="preserve">30 Capsules/36.9g. </t>
  </si>
  <si>
    <t>Fish Oil 1.000mg (Nutrimaster®)</t>
  </si>
  <si>
    <t xml:space="preserve">30 Capsules/43.35g. </t>
  </si>
  <si>
    <t>Symphony Platinum (Nutrimaster®)</t>
  </si>
  <si>
    <t xml:space="preserve"> 150g (10 Sachets x 15g) </t>
  </si>
  <si>
    <t>Qmin C Brand (Lemon Juice 20% from Lemon Juice Concentrate with Vitamin B6, B12, C, L-Glutathione, Curcumin Turmeric)</t>
  </si>
  <si>
    <t>Tera Food &amp; Beverage Company Limited. Thailand</t>
  </si>
  <si>
    <t>2030391/FDD-IM</t>
  </si>
  <si>
    <t xml:space="preserve">Natrumax Beauty Colostrum </t>
  </si>
  <si>
    <t>330g, 350g, 400g, 500g, 600g, 700g, 800g, 850g, 900g/</t>
  </si>
  <si>
    <t xml:space="preserve"> Nutrition Product</t>
  </si>
  <si>
    <t>Thanh Hang Medicinal Herbs Limited Liability Company. Vietnam</t>
  </si>
  <si>
    <t>Saysana Traiding Co., Ltd.</t>
  </si>
  <si>
    <t>2040401/FDD-IM</t>
  </si>
  <si>
    <t xml:space="preserve">Natrumax Kids Colostrum </t>
  </si>
  <si>
    <t xml:space="preserve">30Tablets, 40Tablets, 50 Tablets, 60 Tablets, 100Tablets/Box </t>
  </si>
  <si>
    <t>Food Health Product</t>
  </si>
  <si>
    <t>2040411/FDD-IM</t>
  </si>
  <si>
    <t>Natrumax Food for Special Dietary Uses</t>
  </si>
  <si>
    <t xml:space="preserve">400g, 700g, 900g/Tin </t>
  </si>
  <si>
    <t>Food Use for Special Diet</t>
  </si>
  <si>
    <t>2040421/FDD-IM</t>
  </si>
  <si>
    <t>Natrumax Curcumin Colostrum</t>
  </si>
  <si>
    <t>350g, 400g, 450g, 700g, 750g, 800g, 850g, 900g/Tin</t>
  </si>
  <si>
    <t>2040431/FDD-IM</t>
  </si>
  <si>
    <t>Natrumax Mama Colostrum (Nutrition Product for Pregnant and Breastfeeding Women)</t>
  </si>
  <si>
    <t>2040441/FDD-IM</t>
  </si>
  <si>
    <t xml:space="preserve">Natrumax Baby for Kid 1 to 10 Years old </t>
  </si>
  <si>
    <t>2040451/FDD-IM</t>
  </si>
  <si>
    <t xml:space="preserve">Natrumax Diabet Colostrum </t>
  </si>
  <si>
    <t>2040461/FDD-IM</t>
  </si>
  <si>
    <t>Fusion X Vanilla Flavored Shake</t>
  </si>
  <si>
    <t>525 g/Box (35g x 15Sachet)</t>
  </si>
  <si>
    <t>Kovic Kate International (Thailand) Co., Ltd.</t>
  </si>
  <si>
    <t>2040471/FDD-IM</t>
  </si>
  <si>
    <t>PRPL CAP X</t>
  </si>
  <si>
    <t>60 Capsules x 560 mg/Box</t>
  </si>
  <si>
    <t>2040481/FDD-IM</t>
  </si>
  <si>
    <t>E-W</t>
  </si>
  <si>
    <t xml:space="preserve">30 Sachets x 9.6g/Box. </t>
  </si>
  <si>
    <t>2040491/FDD-IM</t>
  </si>
  <si>
    <t>E-M</t>
  </si>
  <si>
    <t>2040501/FDD-IM</t>
  </si>
  <si>
    <t>GML GREUB Coffee Brand</t>
  </si>
  <si>
    <t xml:space="preserve">15g x 10 Sachets/Box </t>
  </si>
  <si>
    <t>Modern Center Product Co., Ltd. Thailand</t>
  </si>
  <si>
    <t>2040511/FDD-IM</t>
  </si>
  <si>
    <t>Queen of Cashew Nut  (Roasted Cashew Nut)</t>
  </si>
  <si>
    <t>380g/Box</t>
  </si>
  <si>
    <t>Roasted Cashew Nut</t>
  </si>
  <si>
    <t>AIDC Trading Co., Ltd. Cambodia.</t>
  </si>
  <si>
    <t>AIDC Trading Laos Sole Co., Ltd.</t>
  </si>
  <si>
    <t>2040521/FDD-IM</t>
  </si>
  <si>
    <t>Queen of Cashew Nut  (White Cashew Nut)</t>
  </si>
  <si>
    <t>2040531/FDD-IM</t>
  </si>
  <si>
    <t>Instant Coffee Mix Love Coffee Brand</t>
  </si>
  <si>
    <t>15g x 7 Sachets</t>
  </si>
  <si>
    <t>2040541/FDD-IM</t>
  </si>
  <si>
    <t>Lactogrow ™ Vanilla Flavoured UHT Milk Product</t>
  </si>
  <si>
    <t>180g/Carton</t>
  </si>
  <si>
    <t xml:space="preserve">Oishi Trading Company Limited. Thailand </t>
  </si>
  <si>
    <t>2040551/FDD-IM</t>
  </si>
  <si>
    <t>Anlene Movmax™ Low Fat Milk Powder Product</t>
  </si>
  <si>
    <t>400g (16 Sachets x 25g)/Box</t>
  </si>
  <si>
    <t>Milk Powder Product</t>
  </si>
  <si>
    <t>Fonterra Brands (Malaysia) Sdn Bhd</t>
  </si>
  <si>
    <t>2040561/FDD-IM</t>
  </si>
  <si>
    <t>Anmum Materna™ Partially Non Low Fat Milk Product for Pregnant Women and Lactating Women</t>
  </si>
  <si>
    <t xml:space="preserve">600g/Box. </t>
  </si>
  <si>
    <t>2040571/FDD-IM</t>
  </si>
  <si>
    <t>Essence of Chicken (BRAND’S®)</t>
  </si>
  <si>
    <t>Brand’s Suntory (Thailand) Co., Ltd</t>
  </si>
  <si>
    <t>Nutrinal Coffee Brazillian Arabica Brand</t>
  </si>
  <si>
    <t>15g x 10 Sachet/Box, 15g x 30 Sachets/Bag</t>
  </si>
  <si>
    <t>1081066/FDD-IM</t>
  </si>
  <si>
    <t xml:space="preserve">Kasermrad Vitamin and Mineral Water </t>
  </si>
  <si>
    <t>480ml/Bottle</t>
  </si>
  <si>
    <t>Vitamins and Mineral Drink</t>
  </si>
  <si>
    <t>Nutra Farm Co., Ltd. Thailand</t>
  </si>
  <si>
    <t>Bangkok Chain International (Lao) Co., Ltd</t>
  </si>
  <si>
    <t>2040581/FDD-IM</t>
  </si>
  <si>
    <t>20 Sachets x  5 Pastilles</t>
  </si>
  <si>
    <t>Jelly Candy</t>
  </si>
  <si>
    <t>PT. Yupi Indo Jelly Gum. Indonesia</t>
  </si>
  <si>
    <t>PHYSIOLAC 4</t>
  </si>
  <si>
    <t>Formula Milk</t>
  </si>
  <si>
    <t>Laboratories GILBERT. Francce</t>
  </si>
  <si>
    <t>2040591/FDD-IM</t>
  </si>
  <si>
    <t>UHT Milk Product Plain Flavour
 (Bear Brand®)</t>
  </si>
  <si>
    <t>180ml/Box</t>
  </si>
  <si>
    <t>Nestle (Thai) Ltd</t>
  </si>
  <si>
    <t>Leamtong Trading Sole Co., Ltd</t>
  </si>
  <si>
    <t>2040601/FDD-IM</t>
  </si>
  <si>
    <t>1.4g/Sachet, 60 Sachets/Box</t>
  </si>
  <si>
    <t>Dietary Supplement  Product</t>
  </si>
  <si>
    <t>Kanya Mittaphab Export – Import Sole Co., Ltd</t>
  </si>
  <si>
    <t>200mg/Sachet, 30 Sachets/Box</t>
  </si>
  <si>
    <t>120mg/Sachet, 60 Sachets/Box</t>
  </si>
  <si>
    <t>160mg/Capsule, 60 Capsules/Box</t>
  </si>
  <si>
    <t>Glucerna Sr® Triple Care Vanilla</t>
  </si>
  <si>
    <t>400g, 850g/Tin</t>
  </si>
  <si>
    <t>2040611/FDD-IM</t>
  </si>
  <si>
    <t>10 Sachets x 25g/Box, 50 Sachets x 25g/Box</t>
  </si>
  <si>
    <t>Fancy World  Co., Ltd. Thailand</t>
  </si>
  <si>
    <t>KSD Pharma Import-Export Sole Co., Ltd</t>
  </si>
  <si>
    <t>Instant Beverage with Vitamin</t>
  </si>
  <si>
    <t>Grape Flavoured Electrolyte Beverage Powder (Royal-D Brand)</t>
  </si>
  <si>
    <t>Strawberry Flavoured Electrolyte Beverage Powder (Royal-D Brand)</t>
  </si>
  <si>
    <t>Clare’s Coffee Booster 3 in 1 Instant Coffee Mixed Powder (Clare Brand)</t>
  </si>
  <si>
    <t>10 Sachets x 14g/Box</t>
  </si>
  <si>
    <t>Clare’s Coffee Beauty 3 in 1 Instant Coffee Mixed Powder (Clare Brand)</t>
  </si>
  <si>
    <t>Clare’s Coffee Prebio 3 in 1 Instant Coffee Mixed Powder (Clare Brand)</t>
  </si>
  <si>
    <t>Chocolate Flavour Whey Protein Beverage (Royal-D Whey Brand)</t>
  </si>
  <si>
    <t>5 Sachets x 30g/Box, 15 Sachets x 30g/Box</t>
  </si>
  <si>
    <t>Beverage Powder</t>
  </si>
  <si>
    <t>Lemon Honey Flavour Beverage Powder (Clare’s Fiber Brand)</t>
  </si>
  <si>
    <t>Natural Orange Flavour Beverage (Calci-D Brand)</t>
  </si>
  <si>
    <t>10 Sachets x 20g/Box</t>
  </si>
  <si>
    <t>Chocolate Flavour Calcium Plus Vitamin Powder Dietary Supplement Product (Calci-D Choco Brand)</t>
  </si>
  <si>
    <t>10 Sachets x 30g/Box</t>
  </si>
  <si>
    <t>1050689/FDD-IM</t>
  </si>
  <si>
    <t>Orange Flavour Instant Beverage Powder with Calcium Coenzyme Q10 Vitamin B1 2 6 12, Vitamin D and Vitamin C (Calci-D Gold Brand)</t>
  </si>
  <si>
    <t>10 Sachets x 5g/Box</t>
  </si>
  <si>
    <t>320g/Tin</t>
  </si>
  <si>
    <t>Instant Chocolate Drink</t>
  </si>
  <si>
    <t>2050621/FDD-IM</t>
  </si>
  <si>
    <t>Sakana Collagen X10 (Rosegold Brand)</t>
  </si>
  <si>
    <t>15.652g/14 Capsule</t>
  </si>
  <si>
    <t>Fuji Capsule Co., Ltd. Japan</t>
  </si>
  <si>
    <t>Rosegold Lao by TSL Sole Co., Ltd</t>
  </si>
  <si>
    <t>2050631/FDD-IM</t>
  </si>
  <si>
    <t>Happy one</t>
  </si>
  <si>
    <t>PP Global Herb 99 Import-Export Co., Ltd</t>
  </si>
  <si>
    <t>2050641/FDD-IM</t>
  </si>
  <si>
    <t>Tara Brand Drinking Water</t>
  </si>
  <si>
    <t>350ml, 600ml, 1500ml/Bottle</t>
  </si>
  <si>
    <t>Drinking Water</t>
  </si>
  <si>
    <t>Holland Star Packaging Co., Ltd. Thailand</t>
  </si>
  <si>
    <t>2050651/FDD-IM</t>
  </si>
  <si>
    <t>Festa Instant Ginger Powder Plus Ginseng Extract and Vitamin Drink</t>
  </si>
  <si>
    <t>(12g x 10Sachets)/Bag</t>
  </si>
  <si>
    <t>Instant Ginger Powder</t>
  </si>
  <si>
    <t>Joint Development Pharma Export-Import Co., Ltd</t>
  </si>
  <si>
    <t>2050661/FDD-IM</t>
  </si>
  <si>
    <t xml:space="preserve">Festa Coffee Plus Ginseng </t>
  </si>
  <si>
    <t>2050671/FDD-IM</t>
  </si>
  <si>
    <t xml:space="preserve">Truslen Coffee Plus Collagen </t>
  </si>
  <si>
    <t>(16g x 15Sachets)/Bag</t>
  </si>
  <si>
    <t>2050681/FDD-IM</t>
  </si>
  <si>
    <t xml:space="preserve">Truslen Coffee Plus Cappuccino </t>
  </si>
  <si>
    <t>(17g x 8Sachets)/Bag</t>
  </si>
  <si>
    <t>2050691/FDD-IM</t>
  </si>
  <si>
    <t>Truslen Coffee Bloc</t>
  </si>
  <si>
    <t>(13g x 12Sachets)/Bag</t>
  </si>
  <si>
    <t>2050701/FDD-IM</t>
  </si>
  <si>
    <t>Truslen Plus Green Coffee Bean</t>
  </si>
  <si>
    <t>(16g x 8Sachets)/Bag</t>
  </si>
  <si>
    <t>2050711/FDD-IM</t>
  </si>
  <si>
    <t>Truslen Coffee Bern</t>
  </si>
  <si>
    <t>2050721/FDD-IM</t>
  </si>
  <si>
    <t>Truslen Coffee Plus</t>
  </si>
  <si>
    <t>2050731/FDD-IM</t>
  </si>
  <si>
    <t>15 Sachets x 17g/Box</t>
  </si>
  <si>
    <t>Kovic Kate International (Thailand) Co., Ltd. Thailand</t>
  </si>
  <si>
    <t>Infant Formula Contains Iron (Dulac Ezcare ™)</t>
  </si>
  <si>
    <t>600g, 1800g/Box</t>
  </si>
  <si>
    <t>Dumex Ltd. Thailand</t>
  </si>
  <si>
    <t>2060741/FDD-IM</t>
  </si>
  <si>
    <t>Follow-On Formula Contains Iron (Dulac Ezcare ™)</t>
  </si>
  <si>
    <t>Follow-On Formula</t>
  </si>
  <si>
    <t>2060751/FDD-IM</t>
  </si>
  <si>
    <t>Instant Milk Product Powder Contains Iron (Dugro Ezcare ™)</t>
  </si>
  <si>
    <t>Instant Milk Product Powder</t>
  </si>
  <si>
    <t>2060761/FDD-IM</t>
  </si>
  <si>
    <t>Infant Formula Contains Iron (Dulac™)</t>
  </si>
  <si>
    <t>320g, 600g, 1800g, 2400g/Box</t>
  </si>
  <si>
    <t>2060771/FDD-IM</t>
  </si>
  <si>
    <t>Follow-On Formula Contains Iron (Dupro ™)</t>
  </si>
  <si>
    <t>320g, 600g, 1800g, 2400g, 3000g/Box</t>
  </si>
  <si>
    <t>2060781/FDD-IM</t>
  </si>
  <si>
    <t>Instant Honey Vanilla Flavoured Milk Product Powder Contains Iron (Dugro ™)</t>
  </si>
  <si>
    <t>2060791/FDD-IM</t>
  </si>
  <si>
    <t>Instant Milk Product Powder Contains Iron (Dugro ™)</t>
  </si>
  <si>
    <t>2060801/FDD-IM</t>
  </si>
  <si>
    <t>Infant Formula (Hi-Q Prebio Proteq™)</t>
  </si>
  <si>
    <t>250g, 600g, 1800g, 3000g/Box</t>
  </si>
  <si>
    <t>2060811/FDD-IM</t>
  </si>
  <si>
    <t>Follow-On Formula (Hi-Q Prebio Proteq™)</t>
  </si>
  <si>
    <t>600g, 1800g, 2400g, 3000g/Box</t>
  </si>
  <si>
    <t>2060821/FDD-IM</t>
  </si>
  <si>
    <t xml:space="preserve"> Instant Milk Product Powder (Hi-Q 1 Plus Prebio Proteq™)</t>
  </si>
  <si>
    <t>2060831/FDD-IM</t>
  </si>
  <si>
    <t>Instant Honey Flavoured Milk Product Powder (Hi-Q 1 Plus Prebio Proteq™)</t>
  </si>
  <si>
    <t>2060841/FDD-IM</t>
  </si>
  <si>
    <t>Infant Formula (Hi-Q Super Gold Synbio Proteq™)</t>
  </si>
  <si>
    <t>2060851/FDD-IM</t>
  </si>
  <si>
    <t>Follow-On Formula (Hi-Q Super Gold Synbio Proteq™)</t>
  </si>
  <si>
    <t>2060861/FDD-IM</t>
  </si>
  <si>
    <t>EYE PRO</t>
  </si>
  <si>
    <t>Thanh Cong Pharmaceutical and Trading Co., Ltd. Vietnam</t>
  </si>
  <si>
    <t>ປ່ຽນຊື່ບໍລິສັດ</t>
  </si>
  <si>
    <t>30 Soft Capsules</t>
  </si>
  <si>
    <t xml:space="preserve">10 Tablets x 10 Blisters/Box.   </t>
  </si>
  <si>
    <t>Phong Phu Pharmaceutical  Joint Stock Company. Vietnam</t>
  </si>
  <si>
    <t>Dai Y Pharmaceutical  Joint Stock Company. Vietnam</t>
  </si>
  <si>
    <t>30 Capsules x 3 Blisters/Box</t>
  </si>
  <si>
    <t>17g x 10Sachets/Box</t>
  </si>
  <si>
    <t>Drink Powder</t>
  </si>
  <si>
    <t>1050669/FDD-IM</t>
  </si>
  <si>
    <t>Orange Flavour Drink Powder (Natwell I-Clacium Brand)</t>
  </si>
  <si>
    <t>Cal-Tilage (Calcium L-Threonate Plus Vitamin D and Shark Cartilage</t>
  </si>
  <si>
    <t>30 Tablets/Bottle</t>
  </si>
  <si>
    <t xml:space="preserve">60 Soft gels/Bottle   </t>
  </si>
  <si>
    <t xml:space="preserve">C4 (L-Carnitine L-Tartrate Plus Citrus Extract, L-Lysine and Alpha Lipoic Acid) </t>
  </si>
  <si>
    <t>30 Tablests/Box</t>
  </si>
  <si>
    <t xml:space="preserve">Liquid Alfalfa Extract Plus Sodium Copper Chlorophyllin (Nature Line Brand) </t>
  </si>
  <si>
    <t xml:space="preserve">Vita-C Orange Flavoured (Asnature Brand) </t>
  </si>
  <si>
    <t>1000 Tablets/Box</t>
  </si>
  <si>
    <t xml:space="preserve">Vita-C Grape Flavoured (Asnature Brand) </t>
  </si>
  <si>
    <t xml:space="preserve">Vita-C Lemon Flavoured (Asnature Brand) </t>
  </si>
  <si>
    <t xml:space="preserve">Vita-C Pineapple Flavoured (Asnature Brand) </t>
  </si>
  <si>
    <t>Specialty Innovation Co., Ltd. Thailand</t>
  </si>
  <si>
    <t>30Tablets/Box</t>
  </si>
  <si>
    <t>1120357/FDD-IM</t>
  </si>
  <si>
    <t>Collagen 10.000 mg Berry Lemon Flavoured (Purmarine Bio Active Brand)</t>
  </si>
  <si>
    <t>Nakorn Patana Pharm Co., Ltd. Thailand</t>
  </si>
  <si>
    <t>Bilberry and Marigold Complex (Clover Brand)</t>
  </si>
  <si>
    <t>Infant Formula with Probiotic, Bifidobacterium Breve M-16V (Hi-Q Super Gold Plus C-Synbio Proteq™)</t>
  </si>
  <si>
    <t>250g,600g, 1800g, 3000g/Box</t>
  </si>
  <si>
    <t>Danone Specialized Nutrition (Thailand) Co., Ltd.</t>
  </si>
  <si>
    <t>2060871/FDD-IM</t>
  </si>
  <si>
    <t>UHT Milk Product (Hi-Q 1 Plus Super Gold Prebio Proteq™)</t>
  </si>
  <si>
    <t>Mary Anne Dairy Product Company Limited. Thailand</t>
  </si>
  <si>
    <t>2060881/FDD-IM</t>
  </si>
  <si>
    <t>UHT Milk Product (Hi-Q 3 Plus Super Gold Prebio Proteq™)</t>
  </si>
  <si>
    <t>2060891/FDD-IM</t>
  </si>
  <si>
    <t>High Protein Beverage from Soy, 
Original Formula (Protinex™)</t>
  </si>
  <si>
    <t>Protein Beverage</t>
  </si>
  <si>
    <t>Chabaabangkok Co., Ltd. Thailand</t>
  </si>
  <si>
    <t>2060901/FDD-IM</t>
  </si>
  <si>
    <t>High Protein Beverage from Soy, 
No Sucrose Added Formula (Protinex™)</t>
  </si>
  <si>
    <t>2060911/FDD-IM</t>
  </si>
  <si>
    <t>Protein Powder Beverage with Multi Vitamins and Minerals, Low Calorie Formula (0% Sucrose) (Protinex Lite™)</t>
  </si>
  <si>
    <t>Protein Powder Beverage</t>
  </si>
  <si>
    <t>Parson Nutrtionals PVT. Ltd. India</t>
  </si>
  <si>
    <t>2060921/FDD-IM</t>
  </si>
  <si>
    <t>Protein-rich Powder Beverage with Multi Vitamins and Minerals, Vanilla Flavor (0% Sucrose) (Protinex™)</t>
  </si>
  <si>
    <t>2060931/FDD-IM</t>
  </si>
  <si>
    <t>Protein-rich Powder Beverage with Multi Vitamins and Minerals, Mango Flavor (0% Sucrose) (Protinex™)</t>
  </si>
  <si>
    <t>2060941/FDD-IM</t>
  </si>
  <si>
    <t>Milk Product Powder Contains Iron and Vitamin C (Dumilk 3™)</t>
  </si>
  <si>
    <t>550g/Box.</t>
  </si>
  <si>
    <t>2060951/FDD-IM</t>
  </si>
  <si>
    <t>Vanilla Flavoured Milk Product Powder Contains Iron and Vitamin C (Dumilk 3™)</t>
  </si>
  <si>
    <t>2060961/FDD-IM</t>
  </si>
  <si>
    <t>Honey Flavoured Milk Product Powder Contains Iron and Vitamin C (Dumilk 3™)</t>
  </si>
  <si>
    <t>2060971/FDD-IM</t>
  </si>
  <si>
    <t>Milk Product Powder Contains Iron and Vitamin C (Dumilk 4™)</t>
  </si>
  <si>
    <t>600g, 1800g, 2400g, 3000g/Box.</t>
  </si>
  <si>
    <t>2060981/FDD-IM</t>
  </si>
  <si>
    <t>Honey Flavoured Milk Product Powder Contains Iron and Vitamin C (Dumilk 4™)</t>
  </si>
  <si>
    <t>2060991/FDD-IM</t>
  </si>
  <si>
    <t>Vanilla Flavoured Milk Product Powder Contains Iron and Vitamin C (Dumilk 4™)</t>
  </si>
  <si>
    <t>2061001/FDD-IM</t>
  </si>
  <si>
    <t>Soy Protein-Based Infant Formula with Dietary Fiber Long Chain Fructo-Oligosaccharide (LeFOS)(Hi-Q Soy Prebio Proteq™)</t>
  </si>
  <si>
    <t>600g, 1800g, 3000g, 4200g/Box</t>
  </si>
  <si>
    <t>PT Sugizindo. Indonesia</t>
  </si>
  <si>
    <t>2061011/FDD-IM</t>
  </si>
  <si>
    <t>Instant Milk Product Powder
(Hi-Q 1 Plus Super Gold Synbio Proteq 3 ™)</t>
  </si>
  <si>
    <t>2061021/FDD-IM</t>
  </si>
  <si>
    <t>Instant Honey Flavoured Milk Product Powder (Hi-Q 1 Plus Super Gold Synbio Proteq 3 ™)</t>
  </si>
  <si>
    <t>2061031/FDD-IM</t>
  </si>
  <si>
    <t>Party Skimmed Vanilla Flavoured Milk Powder for Pregnant and Lactacting Mothers (Dumum Super Mix ™)</t>
  </si>
  <si>
    <t>2061041/FDD-IM</t>
  </si>
  <si>
    <t>UHT Drinking Milk Product (Dugro All N One ™)</t>
  </si>
  <si>
    <t>110ml, 180ml/Carton</t>
  </si>
  <si>
    <t>2061051/FDD-IM</t>
  </si>
  <si>
    <t>Instant Coffee Mix Thamdee Coffee Brand</t>
  </si>
  <si>
    <t>PTM Thamdee Laos Sole Co., Ltd.</t>
  </si>
  <si>
    <t>2061061/FDD-IM</t>
  </si>
  <si>
    <t>Woods’ Peppermint Lozenges Orange</t>
  </si>
  <si>
    <t>15 Sachets x 6 Lozenges/Box</t>
  </si>
  <si>
    <t>PT. INASENTRA UNISATYA. Indonesia</t>
  </si>
  <si>
    <t>2061071/FDD-IM</t>
  </si>
  <si>
    <t>Woods’ Peppermint Lozenges Original</t>
  </si>
  <si>
    <t>2061081/FDD-IM</t>
  </si>
  <si>
    <t>A-A Super Man</t>
  </si>
  <si>
    <t>14Tablets/Box</t>
  </si>
  <si>
    <t>Cong Ty Co Phan BIBICA. Vietnam</t>
  </si>
  <si>
    <t>K K Healthcares Import-Export Sole Co., Ltd</t>
  </si>
  <si>
    <t>2061091/FDD-IM</t>
  </si>
  <si>
    <t>Woods’ Peppermint Lozenges Cherry</t>
  </si>
  <si>
    <t>2071101/FDD-IM</t>
  </si>
  <si>
    <t>Medical Food Vanilla Flavor (GEN-DM®)</t>
  </si>
  <si>
    <t>Medical Food for Patients with Hepatic Impairment (Aminoleban-Oral®)</t>
  </si>
  <si>
    <t>450g/Tin</t>
  </si>
  <si>
    <t>Medical Food for Tube Feeding for Paediatric Patient with Degestive and Absorptive Problems  (Pan-Enteral®)</t>
  </si>
  <si>
    <t>Medical Food for Patients Who Need High Protein and High Calories Vanilla Flavor  (Neo-Mune®)</t>
  </si>
  <si>
    <t>Scotch Collagen-Leff up (Scotch®)</t>
  </si>
  <si>
    <t xml:space="preserve">Fresubin 2 Kcal Fibre Drink,  Flavour Cappuccino </t>
  </si>
  <si>
    <t>200ml/Bottle</t>
  </si>
  <si>
    <t>Fresenius Kabi Deutschland GmbH. Germany</t>
  </si>
  <si>
    <t>2071111/FDD-IM</t>
  </si>
  <si>
    <t>Diben Drink,  Flavor Vanilla</t>
  </si>
  <si>
    <t>2071121/FDD-IM</t>
  </si>
  <si>
    <t>Appeton Weight Gain Adult Vanilla</t>
  </si>
  <si>
    <t xml:space="preserve">450g, 900g/Tin. </t>
  </si>
  <si>
    <t>Nutribio. France</t>
  </si>
  <si>
    <t>Appeton Weight Gain Adult Chocolate</t>
  </si>
  <si>
    <t>400g, 900g/Tin</t>
  </si>
  <si>
    <t>Industriele Dienslien Hieno B.V. The Netherlands.</t>
  </si>
  <si>
    <t>Physiolac Mom</t>
  </si>
  <si>
    <t xml:space="preserve">900g/Tin. </t>
  </si>
  <si>
    <t>Nutritional Milk Beverage</t>
  </si>
  <si>
    <t>Laiterie De Montaigu-Sas Sabourin. France</t>
  </si>
  <si>
    <t>2071131/FDD-IM</t>
  </si>
  <si>
    <t>Appeton A to Z Kid’s Vitamin C 30mg Tablet (Orange)</t>
  </si>
  <si>
    <t>1000 Tablets/Bottle</t>
  </si>
  <si>
    <t>Supplement for Children</t>
  </si>
  <si>
    <t>Kotar Pharma (M) SDN. BHD. Malaysia</t>
  </si>
  <si>
    <t>Appeton A to Z Kid’s Vitamin C 30mg Tablet (Strawberry)</t>
  </si>
  <si>
    <t>Appeton A to Z Kid’s Vitamin C 30mg Tablet (Blackcurrant)</t>
  </si>
  <si>
    <t>Growee Syrup</t>
  </si>
  <si>
    <t>120mg/Bottle</t>
  </si>
  <si>
    <t>Amherst Laboratories, INC., Philippines</t>
  </si>
  <si>
    <t>Karnya Vienthong Export – Import Sole Co., Ltd</t>
  </si>
  <si>
    <t>Instant Coffee Mixed with Collagen White Kidney Bean Extract Powder Cactus Extract Grape Seed Extract and Sucralose MPM Happy Coffee Brand</t>
  </si>
  <si>
    <t>300g (20g x 15 Sachets)</t>
  </si>
  <si>
    <t>Coffee Farmer (Thailand) Company Limited. Thailand</t>
  </si>
  <si>
    <t>Happy ASEAN (Lao) Export – Import Sole Co., Ltd</t>
  </si>
  <si>
    <t>Tiger Dragon (Beverage Brand)</t>
  </si>
  <si>
    <t>Thai Herbal Standard Co., LTD. Thailand</t>
  </si>
  <si>
    <t>Nammon Chalern Trading Sole Co., Ltd</t>
  </si>
  <si>
    <t>2071141/FDD-IM</t>
  </si>
  <si>
    <t>30g x 15 Sachets</t>
  </si>
  <si>
    <t>Instant Cereal Mixed</t>
  </si>
  <si>
    <t>Gano Excel Industries SDN BHD. Malaysia</t>
  </si>
  <si>
    <t>Sokdy Osoth Import-Export Co., Ltd</t>
  </si>
  <si>
    <t>Gano Café 3 in 1</t>
  </si>
  <si>
    <t>21g x 20 Sachets</t>
  </si>
  <si>
    <t>Ganocafe Black Coffee</t>
  </si>
  <si>
    <t>3g x 30 Sachets</t>
  </si>
  <si>
    <t>Ganocafe Mocha</t>
  </si>
  <si>
    <t>28g x 15 Sachets</t>
  </si>
  <si>
    <t>Gano Schokolate</t>
  </si>
  <si>
    <t>Instant Chocolate Mixed</t>
  </si>
  <si>
    <t>Gano Tea SOD</t>
  </si>
  <si>
    <t>2g x 20 Sachets</t>
  </si>
  <si>
    <t>Instant Tea Mixed</t>
  </si>
  <si>
    <t>Gano Cafe Ginseng Tongkat Ali</t>
  </si>
  <si>
    <t>23g x 15 Sachets</t>
  </si>
  <si>
    <t>34.60g (60 Capsules)</t>
  </si>
  <si>
    <t>Aura Natural Cold Spring Mineral Water Brand Aura</t>
  </si>
  <si>
    <t>0,33L, 0,5L, 1.5L/Bottle</t>
  </si>
  <si>
    <t>Mineral Water</t>
  </si>
  <si>
    <t>Tipco Foods Public Co., Ltd. Thailand</t>
  </si>
  <si>
    <t>2081161/FDD-IM</t>
  </si>
  <si>
    <t xml:space="preserve">Amary </t>
  </si>
  <si>
    <t>120g (18g x 7 Sachets)</t>
  </si>
  <si>
    <t>Brother Global Co., Ltd. Thailand</t>
  </si>
  <si>
    <t>Kainoy Trading Co., Ltd</t>
  </si>
  <si>
    <t>2081191/FDD-IM</t>
  </si>
  <si>
    <t>PRIM-VIT 1000 Softgel Capsule</t>
  </si>
  <si>
    <t>10 x 10 Softgel Capsule</t>
  </si>
  <si>
    <t>Influx Healthcare. India</t>
  </si>
  <si>
    <t>2081201/FDD-IM</t>
  </si>
  <si>
    <t>E-VIT 400 Softgel Capsule</t>
  </si>
  <si>
    <t>2081211/FDD-IM</t>
  </si>
  <si>
    <t>Momyvit Softgel Capsule</t>
  </si>
  <si>
    <t>2081221/FDD-IM</t>
  </si>
  <si>
    <t xml:space="preserve"> Phytovy</t>
  </si>
  <si>
    <t>(270g) 18g x 15 Sachet/Box</t>
  </si>
  <si>
    <t>Success more-Lao Sole Co., Ltd</t>
  </si>
  <si>
    <t>1050576/FDD-IM</t>
  </si>
  <si>
    <t>Mores Collagen</t>
  </si>
  <si>
    <t>15g x 15 Sachet/Box</t>
  </si>
  <si>
    <t>1050706/FDD-IM</t>
  </si>
  <si>
    <t>Cooking Sauce (MAGGI Intense Meat Penetration Recipe Brand)</t>
  </si>
  <si>
    <t>680ml/Bottle</t>
  </si>
  <si>
    <t>Kewpie (Thailand) Co., Ltd</t>
  </si>
  <si>
    <t>Dipping Sauce 1 (MAGGI Brand)</t>
  </si>
  <si>
    <t>Cooking Sauce 1 (MAGGI Well Rounded Recipe Brand)</t>
  </si>
  <si>
    <t>200ml, 680ml/Bottle</t>
  </si>
  <si>
    <t>Oyster Sauce (MAGGI Well Rounded Taste Recipe Brand</t>
  </si>
  <si>
    <t>Oyster Sauce</t>
  </si>
  <si>
    <t>Chocolate Malt Flavoured UHT Recombined Milk Product (Milo Activ-Go®)</t>
  </si>
  <si>
    <t>115ml, 180ml/Bottle</t>
  </si>
  <si>
    <t xml:space="preserve">(Milo Activ-Go®) Chocolate Malt Mixed Beverage Powder </t>
  </si>
  <si>
    <t>600g/Bag</t>
  </si>
  <si>
    <t>1020106/FDD-IM</t>
  </si>
  <si>
    <t xml:space="preserve">(Milo Activ-Go®) Chocolate Malt Beverage </t>
  </si>
  <si>
    <t>30g x 15 Sticks/Bag</t>
  </si>
  <si>
    <t xml:space="preserve">(Milo Activ-Go®) Chocolate Malt Mixed Beverage
Soy Protein Formula </t>
  </si>
  <si>
    <t>22g x 24 Sachets/Bag</t>
  </si>
  <si>
    <t>2081231/FDD-IM</t>
  </si>
  <si>
    <t xml:space="preserve">MAGGI® All-In-One Seasoning Powder  </t>
  </si>
  <si>
    <t>14g/Sachet</t>
  </si>
  <si>
    <t>Seasoning Powder</t>
  </si>
  <si>
    <t>Komack (Thailand) Co., Ltd. Thailand</t>
  </si>
  <si>
    <t>2081241/FDD-IM</t>
  </si>
  <si>
    <t>(NESCAFE® Espresso Roast)  Ready to Drink</t>
  </si>
  <si>
    <t>Quality Coffee Product Ltd. Thailand</t>
  </si>
  <si>
    <t>1032824/FDD-IM</t>
  </si>
  <si>
    <t>(NESCAFE® Blend and Brew Espresso Roast) Coffee Mix Powder with Finely Ground Roasted Arabica Coffee</t>
  </si>
  <si>
    <t>15.8g x 27 Sachet (426.6g)/Bag, 15.8g x 60 Sachet (948g)/Bag.</t>
  </si>
  <si>
    <t>(NESCAFE RED CUP®) Instant Coffee Mixed Powder with Finely Ground Roasted Coffee</t>
  </si>
  <si>
    <t>2g x 50 Sachets, 100g/Jar, 200g/Jar, 180g/Bag, 380g/Box</t>
  </si>
  <si>
    <t>Quality Coffee Products Ltd. Thailand</t>
  </si>
  <si>
    <t>NESCAFE® Blend and Brew Rich Aroma with Finely Ground Ground Arabica</t>
  </si>
  <si>
    <t>17,5g x 27 Sachets /Bag, 17,5g x 29 Sachets /Bag, 17,5g x 60Sachets /Bag</t>
  </si>
  <si>
    <t>1091416/FDD-IM</t>
  </si>
  <si>
    <t>NESVITA ACITIFIBRAS® Instant Cereal Beverage Powder Original Flavour</t>
  </si>
  <si>
    <t>(350g) 25g x 14 Sachets/Bag</t>
  </si>
  <si>
    <t>Instant Cereal Beverage Soy and Chia Seed Formula NESVITA Soy Plus ACITIFIBRAS®</t>
  </si>
  <si>
    <t>(230g) 23g x 10 Sachets/Bag</t>
  </si>
  <si>
    <t>Instant Cereal Beverage Corn Flavour NESVITA ACITIFIBRAS®</t>
  </si>
  <si>
    <t>(276g) 23g x 12 Sachets/Bag</t>
  </si>
  <si>
    <t>NESTEA Lemon Tea Mixes</t>
  </si>
  <si>
    <t>(234g) 13g x 18 Sachets/Bag</t>
  </si>
  <si>
    <t>1032784/FDD-IM</t>
  </si>
  <si>
    <t xml:space="preserve">Nestcafe® Protect Proslim Coffee Mix Powder </t>
  </si>
  <si>
    <t>(302,6g) 17.8g x 17 Sachets/Bag</t>
  </si>
  <si>
    <t xml:space="preserve">Electrolyte Beverage Powder Mix Friut Flavoured (ORA-D Brand) </t>
  </si>
  <si>
    <t>25g x 25 Sachets/Box</t>
  </si>
  <si>
    <t>Thavornmedline Ltd., Part. Thailand</t>
  </si>
  <si>
    <t>KPN Pharma Sole Co., Ltd</t>
  </si>
  <si>
    <t>2081271/FDD-IM</t>
  </si>
  <si>
    <t xml:space="preserve">Rose Collagen Gummy </t>
  </si>
  <si>
    <t>Collagen Gummy</t>
  </si>
  <si>
    <t>Unichi Wellness Pty. Ltd, Australia</t>
  </si>
  <si>
    <t>AVA Transport Trading Import &amp; Export Sole Co., Ltd</t>
  </si>
  <si>
    <t>2081281/FDD-IM</t>
  </si>
  <si>
    <t>(168g) 14g x 12 Sachets/Box</t>
  </si>
  <si>
    <t>Moringo-Lao Sole Co., Ltd</t>
  </si>
  <si>
    <t>50 ml/Bottle</t>
  </si>
  <si>
    <t>2081301/FDD-IM</t>
  </si>
  <si>
    <t>100 ml/Bottle</t>
  </si>
  <si>
    <t>2081321/FDD-IM</t>
  </si>
  <si>
    <t>2081331/FDD-IM</t>
  </si>
  <si>
    <t>730g/Bottle</t>
  </si>
  <si>
    <t>Hi-Q Food Product Co., Ltd.</t>
  </si>
  <si>
    <t>670g/Bottle</t>
  </si>
  <si>
    <t>140g/Can</t>
  </si>
  <si>
    <t>155g, 185g 220g/Can</t>
  </si>
  <si>
    <t>300g, 600g/Bottle</t>
  </si>
  <si>
    <t>300g/Bottle x 24</t>
  </si>
  <si>
    <t>100 x 10g/Sachet, 1000g/Sachet</t>
  </si>
  <si>
    <t>200g/Bottle</t>
  </si>
  <si>
    <t>660g/Bottle x 12</t>
  </si>
  <si>
    <t>10g/Sachet</t>
  </si>
  <si>
    <t>MO'GREEN (GREEN+)</t>
  </si>
  <si>
    <t>20 mg x 15 Sachet/Box</t>
  </si>
  <si>
    <t>FUNCTIONAL INGREDIENT TECHNOLOGIES SDN BHD</t>
  </si>
  <si>
    <t>SCG Trading Export-ImportSole Co., Ltd</t>
  </si>
  <si>
    <t>2081341/FDD-IM</t>
  </si>
  <si>
    <t xml:space="preserve">D-CONTACT X </t>
  </si>
  <si>
    <t>500mg/30 Tablets</t>
  </si>
  <si>
    <t>2081351/FDD-IM</t>
  </si>
  <si>
    <t>UHT Plain Milk Product (Foremost Omega 369 Gold 1 Plus TM)</t>
  </si>
  <si>
    <t>180ml/Box.</t>
  </si>
  <si>
    <t>FrieslandCampina (Thailand) Public Company Limited</t>
  </si>
  <si>
    <t>2081361/FDD-IM</t>
  </si>
  <si>
    <t>2081371/FDD-IM</t>
  </si>
  <si>
    <t>Vitamin Orange Passion Fruit with Vitamin A (15% Mixed Fruit Flavoured Juice From Lemon Juice Concentrate with Passion fruit juice Concentrate with Vitamin Cand Vitamin A) (C-Boom Brand)</t>
  </si>
  <si>
    <t>150 ml/Bottle</t>
  </si>
  <si>
    <t>Royal Plus Public Company Limited. Thailand</t>
  </si>
  <si>
    <t>Sokxay Chaleun Karnkhar Sole Co.,Ltd.</t>
  </si>
  <si>
    <t>2081381/FDD-IM</t>
  </si>
  <si>
    <t>Vitamin Lemon (9% Lemon Flavoured Juice From Lemon Juice Concentrate vwith Vitamin Cand Collagen) (C-Boom Brand)</t>
  </si>
  <si>
    <t>Sokxay Chaleun Karnkhar Sole Co., Ltd.</t>
  </si>
  <si>
    <t>2081391/FDD-IM</t>
  </si>
  <si>
    <t>Nami Jelly Collagen &amp; Detox</t>
  </si>
  <si>
    <t>150g /10 Sachet</t>
  </si>
  <si>
    <t>Yan Likang Xiamen Biological Technology Co., Ltd. China</t>
  </si>
  <si>
    <t>2081401/FDD-IM</t>
  </si>
  <si>
    <t>Instant Coffee Mixed Sabaidee Coffee Brand</t>
  </si>
  <si>
    <t>CMH Chiangmaiholding Co, Ltd. Thailand</t>
  </si>
  <si>
    <t>KC ACC &amp; In Service Sole Co., Ltd.</t>
  </si>
  <si>
    <t>Pasteurized Low Fat White Malt with White Chocolate Flavoured Milk Product (Meiji Brand)</t>
  </si>
  <si>
    <t>830 ml/Bottle</t>
  </si>
  <si>
    <t>CP-Meiji Co., Ltd. Thailand.</t>
  </si>
  <si>
    <t>2091411/FDD-IM</t>
  </si>
  <si>
    <t>Strawberry Flavoured Drinking Yoghurt (Meiji Paigen Brand)</t>
  </si>
  <si>
    <t>80 ml, 155 ml/Bottle</t>
  </si>
  <si>
    <t>2091421/FDD-IM</t>
  </si>
  <si>
    <t>Orange Flavoured Drinking Yoghurt (Meiji Paigen Brand)</t>
  </si>
  <si>
    <t>2091431/FDD-IM</t>
  </si>
  <si>
    <t>Mixed Fruits Flavoured Drinking Yoghurt (Meiji Paigen Brand)</t>
  </si>
  <si>
    <t>2091441/FDD-IM</t>
  </si>
  <si>
    <t>Drinking Yoghurt (Meiji Paigen Brand)</t>
  </si>
  <si>
    <t>2091451/FDD-IM</t>
  </si>
  <si>
    <t>Blueberry Flavoured Drinking Yoghurt (Meiji Paigen Brand)</t>
  </si>
  <si>
    <t>2091461/FDD-IM</t>
  </si>
  <si>
    <t>Chocolate Flavoured Egg White Powder Beverage (HEMOMIN Brand)</t>
  </si>
  <si>
    <t>400g/Bottle</t>
  </si>
  <si>
    <t>Thai Food and Chemical Co., Ltd.</t>
  </si>
  <si>
    <t>2091471/FDD-IM</t>
  </si>
  <si>
    <t>Strawberry Flavoured Egg White Powder Beverage (HEMOMIN Brand)</t>
  </si>
  <si>
    <t>2091481/FDD-IM</t>
  </si>
  <si>
    <t>Vanilla Flavoured Egg White Powder Beverage (HEMOMIN Brand</t>
  </si>
  <si>
    <t>2091491/FDD-IM</t>
  </si>
  <si>
    <t>Original Flavoured Egg White Powder Beverage (HEMOMIN Brand)</t>
  </si>
  <si>
    <t>2091501/FDD-IM</t>
  </si>
  <si>
    <t>Pandan Coconut Milk Flavoured Egg White Powder Beverage (HEMOMIN Brand)</t>
  </si>
  <si>
    <t>2091511/FDD-IM</t>
  </si>
  <si>
    <t>Mango Sticky Rice Flavoured Egg White Powder Beverage (HEMOMIN Brand)</t>
  </si>
  <si>
    <t>2091521/FDD-IM</t>
  </si>
  <si>
    <t xml:space="preserve">Pediasure 1+ complete Vanilla Flavour </t>
  </si>
  <si>
    <t>400g, 700g, 1480g, 2220g/Box</t>
  </si>
  <si>
    <t>Abbott Manufacturing Singapore Private Limited.</t>
  </si>
  <si>
    <t>Pediasure 3+ complete plus DHA vanilla Flavour</t>
  </si>
  <si>
    <t>740g, 1480g, 2220g/Box</t>
  </si>
  <si>
    <t>New.G-Grape Dietary Supplement Product</t>
  </si>
  <si>
    <t>10 g x 10 Sachet/Box</t>
  </si>
  <si>
    <t>Winnapa Company Limited. Thailand</t>
  </si>
  <si>
    <t>Jaonang Trading  Sole Co., Ltd</t>
  </si>
  <si>
    <t>2101531/FDD-IM</t>
  </si>
  <si>
    <t>Ensure Vanilla Powder Complete and Balance Nutrition</t>
  </si>
  <si>
    <t>Lactogen 2™ Follow on Formula.</t>
  </si>
  <si>
    <t>2101541/FDD-IM</t>
  </si>
  <si>
    <t>NETA-B Dietary Supplement Product</t>
  </si>
  <si>
    <t>600 mg x 20 Capsules/Box</t>
  </si>
  <si>
    <t>HC&amp;PR Pharmaceutical Co., Ltd.</t>
  </si>
  <si>
    <t>Taiban Production Sole Co., Ltd.</t>
  </si>
  <si>
    <t>2101551/FDD-IM</t>
  </si>
  <si>
    <t>Instant Chocolate Beverage 24 hrs. Coffee Plus Brand</t>
  </si>
  <si>
    <t>500 g/Bag</t>
  </si>
  <si>
    <t>Fancy World Company Limited.</t>
  </si>
  <si>
    <t>Business Innovative Co., Ltd.</t>
  </si>
  <si>
    <t>2101561/FDD-IM</t>
  </si>
  <si>
    <t>Instant Coffee Cappuccino 24 hrs. Coffee Plus Brand</t>
  </si>
  <si>
    <t>2101571/FDD-IM</t>
  </si>
  <si>
    <t>Green Tea Latte Instant Powder 24 hrs. Coffee Plus Brand</t>
  </si>
  <si>
    <t>2101581/FDD-IM</t>
  </si>
  <si>
    <t>3 in I Espresso Instant Coffee 24 hrs. Coffee Plus Brand</t>
  </si>
  <si>
    <t>2101591/FDD-IM</t>
  </si>
  <si>
    <t>Milk Tea Instant Powder 24 hrs. Coffee Plus Brand</t>
  </si>
  <si>
    <t>2101601/FDD-IM</t>
  </si>
  <si>
    <t>SHIFEIQING</t>
  </si>
  <si>
    <t>20ml x 10 pcs/Box</t>
  </si>
  <si>
    <t>Shanxi Tianlutong Biological Technology Co., Ltd.</t>
  </si>
  <si>
    <t>Saysiri Co.,Ltd.</t>
  </si>
  <si>
    <t>2111611/FDD-IM</t>
  </si>
  <si>
    <t>Gold Pro (Dietary Supplement Product from Legumes)</t>
  </si>
  <si>
    <t>Siam Bio Best Co., Ltd.</t>
  </si>
  <si>
    <t>PP Chaleunsup Sole Co., Ltd.</t>
  </si>
  <si>
    <t>2111621/FDD-IM</t>
  </si>
  <si>
    <t>Instant Cereal Drink Powder (Gold-N Brand)</t>
  </si>
  <si>
    <t>250g/Can</t>
  </si>
  <si>
    <t>2111631/FDD-IM</t>
  </si>
  <si>
    <t>Gold Beta-G (Dietary Supplement Product from Beta-Glucan and Calcium Ascorcate)</t>
  </si>
  <si>
    <t>2111641/FDD-IM</t>
  </si>
  <si>
    <t>(72g) 1200mg x 60 Tablets/Box</t>
  </si>
  <si>
    <t>2111651/FDD-IM</t>
  </si>
  <si>
    <t>Oryzanol 48P Q10 (Dietary Supplement Product)</t>
  </si>
  <si>
    <t>44g/60 Capsules</t>
  </si>
  <si>
    <t>2111661/FDD-IM</t>
  </si>
  <si>
    <r>
      <t>900g</t>
    </r>
    <r>
      <rPr>
        <sz val="12"/>
        <rFont val="Times New Roman"/>
        <family val="1"/>
      </rPr>
      <t>/Tin</t>
    </r>
  </si>
  <si>
    <r>
      <t xml:space="preserve">17g x 10 Sachets/Box.  </t>
    </r>
    <r>
      <rPr>
        <sz val="11"/>
        <rFont val="Times New Roman"/>
        <family val="1"/>
      </rPr>
      <t xml:space="preserve"> </t>
    </r>
  </si>
  <si>
    <r>
      <t>30</t>
    </r>
    <r>
      <rPr>
        <sz val="12"/>
        <rFont val="Times New Roman"/>
        <family val="1"/>
      </rPr>
      <t>g x 20 Sachets</t>
    </r>
  </si>
  <si>
    <r>
      <t>(</t>
    </r>
    <r>
      <rPr>
        <sz val="12"/>
        <rFont val="Times New Roman"/>
        <family val="1"/>
      </rPr>
      <t>180g) 60 Gummy/Box</t>
    </r>
  </si>
  <si>
    <r>
      <t>Passion Fruit Size 50 ml (Dietary Supplement) (BRAND'S</t>
    </r>
    <r>
      <rPr>
        <sz val="11"/>
        <rFont val="Calibri"/>
        <family val="2"/>
      </rPr>
      <t>®</t>
    </r>
    <r>
      <rPr>
        <sz val="11"/>
        <rFont val="Times New Roman"/>
        <family val="1"/>
      </rPr>
      <t xml:space="preserve"> Phyto Drink </t>
    </r>
    <r>
      <rPr>
        <vertAlign val="superscript"/>
        <sz val="11"/>
        <rFont val="Times New Roman"/>
        <family val="1"/>
      </rPr>
      <t xml:space="preserve">(TM) </t>
    </r>
    <r>
      <rPr>
        <sz val="11"/>
        <rFont val="Times New Roman"/>
        <family val="1"/>
      </rPr>
      <t>)</t>
    </r>
  </si>
  <si>
    <r>
      <t>Passion Fruit (Dietary Supplement) (BRAND'S</t>
    </r>
    <r>
      <rPr>
        <sz val="11"/>
        <rFont val="Calibri"/>
        <family val="2"/>
      </rPr>
      <t>®</t>
    </r>
    <r>
      <rPr>
        <sz val="11"/>
        <rFont val="Times New Roman"/>
        <family val="1"/>
      </rPr>
      <t xml:space="preserve"> Phyto Drink </t>
    </r>
    <r>
      <rPr>
        <vertAlign val="superscript"/>
        <sz val="11"/>
        <rFont val="Times New Roman"/>
        <family val="1"/>
      </rPr>
      <t xml:space="preserve">(TM)) </t>
    </r>
    <r>
      <rPr>
        <sz val="11"/>
        <rFont val="Times New Roman"/>
        <family val="1"/>
      </rPr>
      <t>)</t>
    </r>
  </si>
  <si>
    <r>
      <t>Pomegranate Size 50 ml (Dietary Supplement) (BRAND'S</t>
    </r>
    <r>
      <rPr>
        <sz val="11"/>
        <rFont val="Calibri"/>
        <family val="2"/>
      </rPr>
      <t>®</t>
    </r>
    <r>
      <rPr>
        <sz val="11"/>
        <rFont val="Times New Roman"/>
        <family val="1"/>
      </rPr>
      <t xml:space="preserve"> Phyto Drink </t>
    </r>
    <r>
      <rPr>
        <vertAlign val="superscript"/>
        <sz val="11"/>
        <rFont val="Times New Roman"/>
        <family val="1"/>
      </rPr>
      <t xml:space="preserve">(TM) </t>
    </r>
    <r>
      <rPr>
        <sz val="11"/>
        <rFont val="Times New Roman"/>
        <family val="1"/>
      </rPr>
      <t>)</t>
    </r>
  </si>
  <si>
    <r>
      <t>Pomegranate l (Dietary Supplement) (BRAND'S</t>
    </r>
    <r>
      <rPr>
        <sz val="11"/>
        <rFont val="Calibri"/>
        <family val="2"/>
      </rPr>
      <t>®</t>
    </r>
    <r>
      <rPr>
        <sz val="11"/>
        <rFont val="Times New Roman"/>
        <family val="1"/>
      </rPr>
      <t xml:space="preserve"> Phyto Drink </t>
    </r>
    <r>
      <rPr>
        <vertAlign val="superscript"/>
        <sz val="11"/>
        <rFont val="Times New Roman"/>
        <family val="1"/>
      </rPr>
      <t xml:space="preserve">(TM) </t>
    </r>
    <r>
      <rPr>
        <sz val="11"/>
        <rFont val="Times New Roman"/>
        <family val="1"/>
      </rPr>
      <t>)</t>
    </r>
  </si>
  <si>
    <r>
      <t>Hi-Q</t>
    </r>
    <r>
      <rPr>
        <sz val="11"/>
        <rFont val="Calibri"/>
        <family val="2"/>
      </rPr>
      <t>®</t>
    </r>
    <r>
      <rPr>
        <sz val="13.2"/>
        <rFont val="Times New Roman"/>
        <family val="1"/>
      </rPr>
      <t xml:space="preserve"> </t>
    </r>
    <r>
      <rPr>
        <sz val="11"/>
        <rFont val="Times New Roman"/>
        <family val="1"/>
      </rPr>
      <t xml:space="preserve">Sweet Chilli Sauce </t>
    </r>
  </si>
  <si>
    <r>
      <t>Hi-Q</t>
    </r>
    <r>
      <rPr>
        <sz val="11"/>
        <rFont val="Calibri"/>
        <family val="2"/>
      </rPr>
      <t>®</t>
    </r>
    <r>
      <rPr>
        <sz val="11"/>
        <rFont val="Times New Roman"/>
        <family val="1"/>
      </rPr>
      <t xml:space="preserve"> Sriracha Chilli Sauce </t>
    </r>
  </si>
  <si>
    <r>
      <t>Fried Mackerel with Chilli (ROZA</t>
    </r>
    <r>
      <rPr>
        <sz val="11"/>
        <rFont val="Calibri"/>
        <family val="2"/>
      </rPr>
      <t>®</t>
    </r>
    <r>
      <rPr>
        <sz val="11"/>
        <rFont val="Times New Roman"/>
        <family val="1"/>
      </rPr>
      <t>)</t>
    </r>
  </si>
  <si>
    <r>
      <t>Mackerel in Tomato Sauce (ROZA</t>
    </r>
    <r>
      <rPr>
        <sz val="11"/>
        <rFont val="Calibri"/>
        <family val="2"/>
      </rPr>
      <t>®</t>
    </r>
    <r>
      <rPr>
        <sz val="11"/>
        <rFont val="Times New Roman"/>
        <family val="1"/>
      </rPr>
      <t>)</t>
    </r>
  </si>
  <si>
    <r>
      <t>Hi-Q</t>
    </r>
    <r>
      <rPr>
        <sz val="11"/>
        <rFont val="Calibri"/>
        <family val="2"/>
      </rPr>
      <t>®</t>
    </r>
    <r>
      <rPr>
        <sz val="11"/>
        <rFont val="Times New Roman"/>
        <family val="1"/>
      </rPr>
      <t xml:space="preserve"> Sriracha Chilli Sauce (Formula I)</t>
    </r>
  </si>
  <si>
    <r>
      <t>Tomato Ketchup (ROZA</t>
    </r>
    <r>
      <rPr>
        <sz val="11"/>
        <rFont val="Calibri"/>
        <family val="2"/>
      </rPr>
      <t>®</t>
    </r>
    <r>
      <rPr>
        <sz val="11"/>
        <rFont val="Times New Roman"/>
        <family val="1"/>
      </rPr>
      <t>)</t>
    </r>
  </si>
  <si>
    <r>
      <t>(ROZA</t>
    </r>
    <r>
      <rPr>
        <sz val="11"/>
        <rFont val="Calibri"/>
        <family val="2"/>
      </rPr>
      <t>®</t>
    </r>
    <r>
      <rPr>
        <sz val="11"/>
        <rFont val="Times New Roman"/>
        <family val="1"/>
      </rPr>
      <t>) Chilli Sauce</t>
    </r>
  </si>
  <si>
    <r>
      <t>(ROZA</t>
    </r>
    <r>
      <rPr>
        <sz val="11"/>
        <rFont val="Calibri"/>
        <family val="2"/>
      </rPr>
      <t>®</t>
    </r>
    <r>
      <rPr>
        <sz val="11"/>
        <rFont val="Times New Roman"/>
        <family val="1"/>
      </rPr>
      <t>) Chilli Sauce (Formula II)</t>
    </r>
  </si>
  <si>
    <r>
      <t>(ROZA</t>
    </r>
    <r>
      <rPr>
        <sz val="11"/>
        <rFont val="Calibri"/>
        <family val="2"/>
      </rPr>
      <t>®</t>
    </r>
    <r>
      <rPr>
        <sz val="11"/>
        <rFont val="Times New Roman"/>
        <family val="1"/>
      </rPr>
      <t xml:space="preserve">) Cooking Sauce </t>
    </r>
  </si>
  <si>
    <r>
      <t>(ROZA</t>
    </r>
    <r>
      <rPr>
        <sz val="11"/>
        <rFont val="Calibri"/>
        <family val="2"/>
      </rPr>
      <t>®</t>
    </r>
    <r>
      <rPr>
        <sz val="11"/>
        <rFont val="Times New Roman"/>
        <family val="1"/>
      </rPr>
      <t xml:space="preserve">) Sriracha Chilli Sauce </t>
    </r>
  </si>
  <si>
    <r>
      <t>(ROZA</t>
    </r>
    <r>
      <rPr>
        <sz val="11"/>
        <rFont val="Calibri"/>
        <family val="2"/>
      </rPr>
      <t>®</t>
    </r>
    <r>
      <rPr>
        <sz val="11"/>
        <rFont val="Times New Roman"/>
        <family val="1"/>
      </rPr>
      <t>) Tomato Ketchup (Formula II)</t>
    </r>
  </si>
  <si>
    <r>
      <t>Milk Product</t>
    </r>
    <r>
      <rPr>
        <sz val="11"/>
        <rFont val="Times New Roman"/>
        <family val="1"/>
      </rPr>
      <t xml:space="preserve">. </t>
    </r>
  </si>
  <si>
    <r>
      <t>Pasteurized Milk Product</t>
    </r>
    <r>
      <rPr>
        <sz val="11"/>
        <rFont val="Times New Roman"/>
        <family val="1"/>
      </rPr>
      <t xml:space="preserve">. </t>
    </r>
  </si>
  <si>
    <r>
      <t>Cal-Mag (Calcium Plus Mangnesium Dietary Supplement Product)(NETWORK</t>
    </r>
    <r>
      <rPr>
        <vertAlign val="superscript"/>
        <sz val="11"/>
        <rFont val="Times New Roman"/>
        <family val="1"/>
      </rPr>
      <t>TM</t>
    </r>
    <r>
      <rPr>
        <sz val="11"/>
        <rFont val="Times New Roman"/>
        <family val="1"/>
      </rPr>
      <t>)</t>
    </r>
  </si>
  <si>
    <t>Luteina Plus (Lutein and Zeaxanthin Dietary Supplement) (BRAND'S®)</t>
  </si>
  <si>
    <t>2111671/FDD-IM</t>
  </si>
  <si>
    <t>Berry Plus Bog Bilberry (Dietary Supplement) (BRAND'S®)</t>
  </si>
  <si>
    <t>42 ml/Bottle</t>
  </si>
  <si>
    <t>2111681/FDD-IM</t>
  </si>
  <si>
    <t>Essence of Chicken Light Aroma (BRAND'S®)</t>
  </si>
  <si>
    <t>2111691/FDD-IM</t>
  </si>
  <si>
    <t xml:space="preserve"> Prune Plus Green Coffee Bean (Dietary Supplement) (BRAND'S®)</t>
  </si>
  <si>
    <t>2111701/FDD-IM</t>
  </si>
  <si>
    <t>Instant Coffee Mixed Powder (Starwell Goji Brand)</t>
  </si>
  <si>
    <t>13g x 10 Sachets/Box</t>
  </si>
  <si>
    <t>Instant Coffee Mixed Powder</t>
  </si>
  <si>
    <t>King Coffee Co., Ltd. Thailand</t>
  </si>
  <si>
    <t>VIP Trading Export-Import Sole Co., Ltd</t>
  </si>
  <si>
    <t>2111711/FDD-IM</t>
  </si>
  <si>
    <t>Instant Coffee Mixed (Starwell Ginseng Brand)</t>
  </si>
  <si>
    <t>2111721/FDD-IM</t>
  </si>
  <si>
    <t>UHT Chocolate Flavoured Milk (Thai-Denmark Brand)</t>
  </si>
  <si>
    <t>125 ml, 200 ml, 250 ml/Carton</t>
  </si>
  <si>
    <t>Dairy Farming Promotion Organization of Thailand (Khon Kaen Dairy Plant)</t>
  </si>
  <si>
    <t xml:space="preserve"> UHT Sweetened Flavoured Milk (Thai-Denmark Brand)</t>
  </si>
  <si>
    <t>126 ml, 200 ml, 250 ml/Carton</t>
  </si>
  <si>
    <t>UHT Milk (Thai-Denmark Brand)</t>
  </si>
  <si>
    <t>127 ml, 200 ml, 250 ml/Carton</t>
  </si>
  <si>
    <t xml:space="preserve">Core H </t>
  </si>
  <si>
    <t>66.9g/60 Tablets</t>
  </si>
  <si>
    <t>DESERET LABORATORIES INC. USA</t>
  </si>
  <si>
    <t xml:space="preserve">Bios Life Mannos </t>
  </si>
  <si>
    <t>Soy protein Beverage</t>
  </si>
  <si>
    <t>Chlorospirulina</t>
  </si>
  <si>
    <t>Chlorophyll power</t>
  </si>
  <si>
    <t>Whey Protein Chocolate Flavour Dietary Supplement Product (Royal-D Whey Protein Brand)</t>
  </si>
  <si>
    <t>30g x 5 Sachets/Box, 30g x 15 Sachets/Box</t>
  </si>
  <si>
    <t>Fancy World Co., Ltd.</t>
  </si>
  <si>
    <t>KSD Pharma Export-Import Sole Co., Ltd</t>
  </si>
  <si>
    <t>2111731/FDD-IM</t>
  </si>
  <si>
    <t>TEA POT Sweetened Beverage Creamer</t>
  </si>
  <si>
    <t>Beverage Creamer</t>
  </si>
  <si>
    <t>F&amp;N Dairies (Thailand) Limited</t>
  </si>
  <si>
    <t>2111741/FDD-IM</t>
  </si>
  <si>
    <t>Sweetened Condensed Milk Product Chocolate Flavoured (Teapot Brand)</t>
  </si>
  <si>
    <t>180g/Tube</t>
  </si>
  <si>
    <t>2111751/FDD-IM</t>
  </si>
  <si>
    <t>Gold Coin Sweetened Creamer</t>
  </si>
  <si>
    <t>370g/Can</t>
  </si>
  <si>
    <t>2111761/FDD-IM</t>
  </si>
  <si>
    <t>Sweetened Condensed Milk Product Strawberry Yoghurt Flavoured (Teapot Brand</t>
  </si>
  <si>
    <t>2111771/FDD-IM</t>
  </si>
  <si>
    <t>Tea Pot Extra Evaporated Creamer for Cooking and Bakery</t>
  </si>
  <si>
    <t>385g/Can, 1 kg/Pouch</t>
  </si>
  <si>
    <t>2111781/FDD-IM</t>
  </si>
  <si>
    <t>Gen PRO (Ginsenoside from American and Asian Ginseng Extracts Dietary Supplement) (BRAND'S gen U)</t>
  </si>
  <si>
    <t>2121791/FDD-IM</t>
  </si>
  <si>
    <t>Ginsenoside Pro (Ginsenoside from American and Asian Ginseng Extracts Dietary Supplement) (BRAND'S")</t>
  </si>
  <si>
    <t>2121801/FDD-IM</t>
  </si>
  <si>
    <t>Instant Coffee Mix (KP COFFEE Brand)</t>
  </si>
  <si>
    <t>Kingcoffee Co., Ltd.</t>
  </si>
  <si>
    <t>2121811/FDD-IM</t>
  </si>
  <si>
    <r>
      <t>(Carnation</t>
    </r>
    <r>
      <rPr>
        <sz val="11"/>
        <color theme="1"/>
        <rFont val="Calibri"/>
        <family val="2"/>
      </rPr>
      <t>®</t>
    </r>
    <r>
      <rPr>
        <sz val="11"/>
        <color theme="1"/>
        <rFont val="Times New Roman"/>
        <family val="1"/>
      </rPr>
      <t>) Milk Product for Cooking and Bakery</t>
    </r>
  </si>
  <si>
    <t>140/Can, 405g/Can</t>
  </si>
  <si>
    <t>2121821/FDD-IM</t>
  </si>
  <si>
    <t>Sweetened Condensed Milk Product (Carnation Plus Brand)</t>
  </si>
  <si>
    <t>180g/Tube, 380g/Can</t>
  </si>
  <si>
    <t>2121831/FDD-IM</t>
  </si>
  <si>
    <r>
      <t>(Carnation</t>
    </r>
    <r>
      <rPr>
        <sz val="11"/>
        <color theme="1"/>
        <rFont val="Calibri"/>
        <family val="2"/>
      </rPr>
      <t>®</t>
    </r>
    <r>
      <rPr>
        <sz val="11"/>
        <color theme="1"/>
        <rFont val="Times New Roman"/>
        <family val="1"/>
      </rPr>
      <t>) Sweetened Beverage Creamer</t>
    </r>
  </si>
  <si>
    <t>388g/Can, 2kg/Pouch</t>
  </si>
  <si>
    <t>2121841/FDD-IM</t>
  </si>
  <si>
    <t>Evaporated Creamer for Cooking and Bakery (Carnation Extra Brand)</t>
  </si>
  <si>
    <t xml:space="preserve">385g/Can </t>
  </si>
  <si>
    <t>2121851/FDD-IM</t>
  </si>
  <si>
    <t>Non Fat Sweetened Condensed Milk Product (25 % Less Sugar Added) (Carnation Plus Brand)</t>
  </si>
  <si>
    <t>2121861/FDD-IM</t>
  </si>
  <si>
    <t>Breezy Dietary Supplement Product</t>
  </si>
  <si>
    <t>504 mg x 30 Capsules/Box</t>
  </si>
  <si>
    <t>Yorkoon Osot Co. , Ltd.</t>
  </si>
  <si>
    <t>T Pharma Sole Co., Ltd.</t>
  </si>
  <si>
    <t>2121871/FDD-IM</t>
  </si>
  <si>
    <t>Sterilized Milk (Bear Brand)</t>
  </si>
  <si>
    <t>140ml/Can</t>
  </si>
  <si>
    <t>2121881/FDD-IM</t>
  </si>
  <si>
    <t>Sterilized Low Fat Milk (Bear Brand)</t>
  </si>
  <si>
    <t>2121891/FDD-IM</t>
  </si>
  <si>
    <t>Sterilized Non Fat Milk (Bear Brand)</t>
  </si>
  <si>
    <t>2121901/FDD-IM</t>
  </si>
  <si>
    <t>Sterilized Milk Product High Folate (Bear Brand)</t>
  </si>
  <si>
    <t>2121911/FDD-IM</t>
  </si>
  <si>
    <t>Sterilized Milk Product Low Fat with Malt Extract (Bear Brand Gold White Malt)</t>
  </si>
  <si>
    <t>2121921/FDD-IM</t>
  </si>
  <si>
    <t>Sterilized Milk Product Low Fat with White Tea (Bear Brand Gold)</t>
  </si>
  <si>
    <t>2121931/FDD-IM</t>
  </si>
  <si>
    <t>Sterilized Milk Product Low Fat with White Kidney Bean and Soy Protein (Bear Brand Gold)</t>
  </si>
  <si>
    <t>2121941/FDD-IM</t>
  </si>
  <si>
    <t>Sterilized Milk Product Low Fat with Gojiberry (Bear Brand Gold)</t>
  </si>
  <si>
    <t>2121951/FDD-IM</t>
  </si>
  <si>
    <t>Sterilized Milk Product Low Fat with Acerola Cherry (Bear Brand Gold)</t>
  </si>
  <si>
    <t>2121961/FDD-IM</t>
  </si>
  <si>
    <t>25g x 25 Sachets</t>
  </si>
  <si>
    <t xml:space="preserve">B.L.Hua &amp; Co. , Ltd. </t>
  </si>
  <si>
    <t>Karnya Viengnakorn Import-Export Sole Co., Ltd</t>
  </si>
  <si>
    <t xml:space="preserve">Twin Lotus Bird’s Nest Beverage (Original Formula) </t>
  </si>
  <si>
    <t>Beverage in Seal Container.</t>
  </si>
  <si>
    <t>Twin Lotus Co., Ltd.</t>
  </si>
  <si>
    <t>Namyang Imperial XO 1</t>
  </si>
  <si>
    <t>Infant Milk Formula</t>
  </si>
  <si>
    <t>NamYang Dairy Products Sejong Factory Co., Ltd.</t>
  </si>
  <si>
    <t>Citi Trading Import-Export Sole Co., Ltd.</t>
  </si>
  <si>
    <t>2121971/FDD-IM</t>
  </si>
  <si>
    <t>Namyang Imperial XO 2</t>
  </si>
  <si>
    <t>2121981/FDD-IM</t>
  </si>
  <si>
    <t>Namyang Imperial XO All New Edition 3</t>
  </si>
  <si>
    <t>Follow-up Formula</t>
  </si>
  <si>
    <t>2121991/FDD-IM</t>
  </si>
  <si>
    <t>Namyang Imperial XO All New Edition 4</t>
  </si>
  <si>
    <t>2122001/FDD-IM</t>
  </si>
  <si>
    <t>ປີ 2021</t>
  </si>
  <si>
    <t>ປີ 2022</t>
  </si>
  <si>
    <t>Drinking Yogurt with Wild Berry (Meiji Bulgaria Brand)</t>
  </si>
  <si>
    <t>2010012/FDD-IM</t>
  </si>
  <si>
    <t>Drinking Yogurt 0% Fat Formula with Oat and Peach (Meiji Bulgaria Brand)</t>
  </si>
  <si>
    <t>2010022/FDD-IM</t>
  </si>
  <si>
    <t>Drinking Yogurt Mild Sweetened Flavour (Meiji Bulgaria Brand)</t>
  </si>
  <si>
    <t>2010032/FDD-IM</t>
  </si>
  <si>
    <t>Set Yogurt Natural Flavour (Meiji Bulgaria Brand)</t>
  </si>
  <si>
    <t>110 g/Cup</t>
  </si>
  <si>
    <t>2010042/FDD-IM</t>
  </si>
  <si>
    <t>Set Yoghurt With Honey (Meiji Bulgaria Golden Honey Brand)</t>
  </si>
  <si>
    <t>2010052/FDD-IM</t>
  </si>
  <si>
    <t>Set Yogurt Mild Sweetened Flavour (Meiji Bulgaria Brand)</t>
  </si>
  <si>
    <t>2010062/FDD-IM</t>
  </si>
  <si>
    <t>Active14 (Multivitamin and Minerals mixed with Apple, Quince and Carrot Concentrate Dietary Supplement) (BRAND'S(R))</t>
  </si>
  <si>
    <t>2010072/FDD-IM</t>
  </si>
  <si>
    <t xml:space="preserve">(Nestle Cerelac Infant Cereal with Milk ™) 
Complementary Cereal with Soy Pumpkin and Mixed Vegetable For Infant Age 6 Months to 1 Years. 
</t>
  </si>
  <si>
    <t xml:space="preserve">250 g/Box.  
</t>
  </si>
  <si>
    <t>Infant Cereal with Milk</t>
  </si>
  <si>
    <t xml:space="preserve">(Nestle Cerelac Infant Cereal with Milk ™) Complementary Cereal Starter Wheat with Milk For Infant Age 6 Months to 1 Years. </t>
  </si>
  <si>
    <t>(BEBE 2 ™) Follow-on formula</t>
  </si>
  <si>
    <t xml:space="preserve">600g, 1800g/Box.  </t>
  </si>
  <si>
    <t>Beverage Commando B Complex Brand</t>
  </si>
  <si>
    <t>250 ml/Bottle</t>
  </si>
  <si>
    <t>Krungsiam Beverage Co., Ltd.</t>
  </si>
  <si>
    <t>Sabaydee Commando Co., Ltd</t>
  </si>
  <si>
    <t>2010082/FDD-IM</t>
  </si>
  <si>
    <t>Alpha Rice Plus</t>
  </si>
  <si>
    <t xml:space="preserve">250g/Box.  </t>
  </si>
  <si>
    <t>Queen  Rice (Thailand) Limited Partnership.</t>
  </si>
  <si>
    <t>KS Consulting Sole Co.,Ltd.</t>
  </si>
  <si>
    <t>2010092/FDD-IM</t>
  </si>
  <si>
    <t>750 ml/Bottle</t>
  </si>
  <si>
    <r>
      <t xml:space="preserve">UHT Chocolate Flavoured Milk Product（Foremost Omega 369 </t>
    </r>
    <r>
      <rPr>
        <vertAlign val="superscript"/>
        <sz val="12"/>
        <color theme="1"/>
        <rFont val="Times New Roman"/>
        <family val="1"/>
      </rPr>
      <t>TM</t>
    </r>
    <r>
      <rPr>
        <sz val="12"/>
        <color theme="1"/>
        <rFont val="Times New Roman"/>
        <family val="1"/>
      </rPr>
      <t>）</t>
    </r>
  </si>
  <si>
    <t>85 ml, 180 ml/Box.</t>
  </si>
  <si>
    <r>
      <t>Milk Product</t>
    </r>
    <r>
      <rPr>
        <sz val="11"/>
        <color theme="1"/>
        <rFont val="Times New Roman"/>
        <family val="1"/>
      </rPr>
      <t xml:space="preserve">. </t>
    </r>
  </si>
  <si>
    <t>2010112/FDD-IM</t>
  </si>
  <si>
    <r>
      <t xml:space="preserve">UHT Sweetened Vanilla Flavoured Milk Product（Foremost Omega 369 </t>
    </r>
    <r>
      <rPr>
        <vertAlign val="superscript"/>
        <sz val="12"/>
        <color theme="1"/>
        <rFont val="Times New Roman"/>
        <family val="1"/>
      </rPr>
      <t>TM</t>
    </r>
    <r>
      <rPr>
        <sz val="12"/>
        <color theme="1"/>
        <rFont val="Times New Roman"/>
        <family val="1"/>
      </rPr>
      <t>）</t>
    </r>
  </si>
  <si>
    <t>2010122/FDD-IM</t>
  </si>
  <si>
    <r>
      <t xml:space="preserve">UHT Plain Milk Product（Foremost Omega 369 </t>
    </r>
    <r>
      <rPr>
        <vertAlign val="superscript"/>
        <sz val="12"/>
        <color theme="1"/>
        <rFont val="Times New Roman"/>
        <family val="1"/>
      </rPr>
      <t>TM</t>
    </r>
    <r>
      <rPr>
        <sz val="12"/>
        <color theme="1"/>
        <rFont val="Times New Roman"/>
        <family val="1"/>
      </rPr>
      <t>）</t>
    </r>
  </si>
  <si>
    <t>2010132/FDD-IM</t>
  </si>
  <si>
    <t>UHT Plain Milk</t>
  </si>
  <si>
    <t>225 ml, 1000 ml/Box.</t>
  </si>
  <si>
    <t>2010142/FDD-IM</t>
  </si>
  <si>
    <t>1000 ml/Box.</t>
  </si>
  <si>
    <t>2010152/FDD-IM</t>
  </si>
  <si>
    <t>UHT Sweetened Flavoured Milk</t>
  </si>
  <si>
    <t>225 ml/Box.</t>
  </si>
  <si>
    <t>2010162/FDD-IM</t>
  </si>
  <si>
    <t>UHT Strawberry Flavoured Milk</t>
  </si>
  <si>
    <t>2010172/FDD-IM</t>
  </si>
  <si>
    <t>UHT Chocolate Flavoured Milk</t>
  </si>
  <si>
    <t>2010182/FDD-IM</t>
  </si>
  <si>
    <t>UHT Non Fat Milk</t>
  </si>
  <si>
    <t>225ml, 1000 ml/Box.</t>
  </si>
  <si>
    <t>2010192/FDD-IM</t>
  </si>
  <si>
    <r>
      <t xml:space="preserve">UHT Low Fat Drinking Yoghurt Strawberry Flavour (Foremost Omega 369 </t>
    </r>
    <r>
      <rPr>
        <vertAlign val="superscript"/>
        <sz val="12"/>
        <color theme="1"/>
        <rFont val="Times New Roman"/>
        <family val="1"/>
      </rPr>
      <t>TM</t>
    </r>
    <r>
      <rPr>
        <sz val="12"/>
        <color theme="1"/>
        <rFont val="Times New Roman"/>
        <family val="1"/>
      </rPr>
      <t>)</t>
    </r>
  </si>
  <si>
    <t>2010202/FDD-IM</t>
  </si>
  <si>
    <t>Sterilized Recombined Flavoured Milk for Cooking and Bakery（Falcon Brand）</t>
  </si>
  <si>
    <t>2010212/FDD-IM</t>
  </si>
  <si>
    <t>Sweetened Condensed Non Dairy Creamer（Falcon Brand）</t>
  </si>
  <si>
    <t xml:space="preserve">380 ml/Can </t>
  </si>
  <si>
    <t>Creamer.</t>
  </si>
  <si>
    <t>2010222/FDD-IM</t>
  </si>
  <si>
    <r>
      <t xml:space="preserve">UHT Low Fat Drinking Yoghurt Mixed Fruit Flavour (Foremost Omega 369 </t>
    </r>
    <r>
      <rPr>
        <vertAlign val="superscript"/>
        <sz val="12"/>
        <color theme="1"/>
        <rFont val="Times New Roman"/>
        <family val="1"/>
      </rPr>
      <t>TM</t>
    </r>
    <r>
      <rPr>
        <sz val="12"/>
        <color theme="1"/>
        <rFont val="Times New Roman"/>
        <family val="1"/>
      </rPr>
      <t>)</t>
    </r>
  </si>
  <si>
    <t>2010232/FDD-IM</t>
  </si>
  <si>
    <r>
      <t xml:space="preserve">UHT Low Fat Drinking Yoghurt Orange Flavour (Foremost Omega 369 </t>
    </r>
    <r>
      <rPr>
        <vertAlign val="superscript"/>
        <sz val="12"/>
        <color theme="1"/>
        <rFont val="Times New Roman"/>
        <family val="1"/>
      </rPr>
      <t>TM</t>
    </r>
    <r>
      <rPr>
        <sz val="12"/>
        <color theme="1"/>
        <rFont val="Times New Roman"/>
        <family val="1"/>
      </rPr>
      <t>)</t>
    </r>
  </si>
  <si>
    <t>2010242/FDD-IM</t>
  </si>
  <si>
    <t xml:space="preserve">160 ml x 6 Bottles.  </t>
  </si>
  <si>
    <t>Physiolac Relay 1</t>
  </si>
  <si>
    <t>Laboratories GILBERT</t>
  </si>
  <si>
    <t>Viengthong Pharma Import-Export Sole Co., Ltd.</t>
  </si>
  <si>
    <t>Physiolac Relay 2</t>
  </si>
  <si>
    <t>900g/Can</t>
  </si>
  <si>
    <t>Physiolac Growing Up 3</t>
  </si>
  <si>
    <t>Physiolac Diarrhea</t>
  </si>
  <si>
    <t>400g/Can</t>
  </si>
  <si>
    <t>Infant Formula for Diarrheic Episodes</t>
  </si>
  <si>
    <t>(Nescafe®) 3 In 1 Creamy Delight Coffee Mix Powder</t>
  </si>
  <si>
    <t>(18g x 27+3 Sticks) 540 g/Bag</t>
  </si>
  <si>
    <t>Benjaphanpong Co., Ltd.</t>
  </si>
  <si>
    <t>2020252/FDD-IM</t>
  </si>
  <si>
    <t>(Coffee-Mate®) Coffee Creamer Powder</t>
  </si>
  <si>
    <t>UHT Recombined Plain Flavoured Milk Plus Ginkgo Extract (Magnolia Plus Brand)</t>
  </si>
  <si>
    <t>180 ml/Carton</t>
  </si>
  <si>
    <t>Oishi Trading Co., Ltd.</t>
  </si>
  <si>
    <t>2020262/FDD-IM</t>
  </si>
  <si>
    <t>UHT Milk Product Chocolate Flavoured Plus Ginkgo Extract (Magnolia Plus Brand)</t>
  </si>
  <si>
    <t>2020272/FDD-IM</t>
  </si>
  <si>
    <t>UHT Low Fat Milk Product Malt Extract Plus Ginkgo Extract (Magnolia Plus White Malt Brand)</t>
  </si>
  <si>
    <t>2020282/FDD-IM</t>
  </si>
  <si>
    <t>Fiber Plus Berries Dietary Supplement Product (Food Matrix Plus Brand)</t>
  </si>
  <si>
    <t>15g x 5 Sachets/Box</t>
  </si>
  <si>
    <t>Great Family Products Group Co. , Ltd.</t>
  </si>
  <si>
    <t>Lao Food Metrix Plus Import-Export Sole Co., Ltd</t>
  </si>
  <si>
    <t>2020292/FDD-IM</t>
  </si>
  <si>
    <t>Dietary Supplement Product (Caltone + Brand)</t>
  </si>
  <si>
    <t xml:space="preserve">30 Capsules (19.05g). </t>
  </si>
  <si>
    <t>Heaven Herb Company Limited</t>
  </si>
  <si>
    <t>2020302/FDD-IM</t>
  </si>
  <si>
    <t>Dietary Supplement Product (Phyplex+ Brand)</t>
  </si>
  <si>
    <t xml:space="preserve">30 Capsules x 500 mg (15g). </t>
  </si>
  <si>
    <t>2020312/FDD-IM</t>
  </si>
  <si>
    <t>Dietary Supplement Product (Z 3+ Brand)</t>
  </si>
  <si>
    <t xml:space="preserve">30 Capsules x 710 mg (21.3g). </t>
  </si>
  <si>
    <t>Fair Medicine Co., Ltd.</t>
  </si>
  <si>
    <t>2020322/FDD-IM</t>
  </si>
  <si>
    <t>Dietary Supplement Product (VP+ Brand)</t>
  </si>
  <si>
    <t xml:space="preserve">30 Capsules. </t>
  </si>
  <si>
    <t>2020332/FDD-IM</t>
  </si>
  <si>
    <t>Crytal Brand Drinking Water</t>
  </si>
  <si>
    <t>350 ml, 600 ml, 1500 ml/Bottle</t>
  </si>
  <si>
    <t>Thai Drink Co., Ltd.</t>
  </si>
  <si>
    <t>VK Agri Trade  Import-Export Sole Co., Ltd</t>
  </si>
  <si>
    <t>2020342/FDD-IM</t>
  </si>
  <si>
    <t xml:space="preserve">400g, 850g /Can </t>
  </si>
  <si>
    <t>Anlene Actifit™ Concentrated Calcium UHT Low Fat Milk Product Plain Flavour</t>
  </si>
  <si>
    <t>125 ml/Carton</t>
  </si>
  <si>
    <t>Abico Dairy Farm Co., Ltd.</t>
  </si>
  <si>
    <t>CI Trading Import-Export Co., Ltd</t>
  </si>
  <si>
    <t>2030352/FDD-IM</t>
  </si>
  <si>
    <t>Anlene Actifit™ Concentrated Calcium UHT Non Fat Milk Product Plain Flavour</t>
  </si>
  <si>
    <t>2030362/FDD-IM</t>
  </si>
  <si>
    <t>Anlene Actifit™ Concentrated Calcium UHT Low Fat Milk Product Sweet Flavour</t>
  </si>
  <si>
    <t>2030372/FDD-IM</t>
  </si>
  <si>
    <t>Anlene Actifit™ Concentrated Calcium UHT Low Fat Milk Product with Black Sesame</t>
  </si>
  <si>
    <t>2030382/FDD-IM</t>
  </si>
  <si>
    <t>Anlene Bonezactiv™ UHT Non Fat Drinking Yoghurt Orange Flavour</t>
  </si>
  <si>
    <t>Mary Anne Dairy Products Company Limited Co., Ltd</t>
  </si>
  <si>
    <t>2030392/FDD-IM</t>
  </si>
  <si>
    <t>Anlene Bonezactiv™ UHT Non Fat Drinking Yoghurt Mixed Fruits Flavour</t>
  </si>
  <si>
    <t>2030402/FDD-IM</t>
  </si>
  <si>
    <t>Anlene Bonezactiv™ UHT Low Fat Milk Plain Flavour</t>
  </si>
  <si>
    <t>2030412/FDD-IM</t>
  </si>
  <si>
    <t>Anlene Bonezactiv™ UHT Low Fat Milk Product Sweet Flavour</t>
  </si>
  <si>
    <t>2030422/FDD-IM</t>
  </si>
  <si>
    <t>Maqui-X</t>
  </si>
  <si>
    <t>(60g) 30 Sachets x 2g</t>
  </si>
  <si>
    <t>2030442/FDD-IM</t>
  </si>
  <si>
    <t>50 Tablets/Box</t>
  </si>
  <si>
    <t>Graminex (Thailand) Co., Ltd.</t>
  </si>
  <si>
    <t>Happy Asean (LAO) import-export sole Co., Ltd</t>
  </si>
  <si>
    <t>Pollinal</t>
  </si>
  <si>
    <t>Pollitromb Plus</t>
  </si>
  <si>
    <t xml:space="preserve">50 Capsules/Box. </t>
  </si>
  <si>
    <t>Wheat grass</t>
  </si>
  <si>
    <t>Royal vita</t>
  </si>
  <si>
    <t xml:space="preserve">60g, 30 Sachets/Box. </t>
  </si>
  <si>
    <t xml:space="preserve">Cola Mixed </t>
  </si>
  <si>
    <t>Pollican</t>
  </si>
  <si>
    <t>2030462/FDD-IM</t>
  </si>
  <si>
    <t>Polliten</t>
  </si>
  <si>
    <t>2030472/FDD-IM</t>
  </si>
  <si>
    <t>Dried Pork S. Khonkaen Brand</t>
  </si>
  <si>
    <t>200g/Plastic Bag</t>
  </si>
  <si>
    <t>Ready to eat</t>
  </si>
  <si>
    <t>S. Khonkaen Foods Public Co., Ltd. Thailand</t>
  </si>
  <si>
    <t>Phaiboun Trading Import-Export Sole Co., Ltd</t>
  </si>
  <si>
    <t>2040482/FDD-IM</t>
  </si>
  <si>
    <t>Crispy Pork Rinds S. Khonkaen Brand</t>
  </si>
  <si>
    <t>9g/Plastic Bag</t>
  </si>
  <si>
    <t>2040492/FDD-IM</t>
  </si>
  <si>
    <t xml:space="preserve">Crispy Flossy Pork with Fried Shallot S. Khonkaen Brand
</t>
  </si>
  <si>
    <t>30g/Plastic Bag</t>
  </si>
  <si>
    <t>2040502/FDD-IM</t>
  </si>
  <si>
    <t>Crispy Pork S. Khonkaen Brand</t>
  </si>
  <si>
    <t>26g, 140g/Plastic Bag</t>
  </si>
  <si>
    <t>2040512/FDD-IM</t>
  </si>
  <si>
    <t xml:space="preserve"> Entrée ® Crispy Pork Classic Flavor</t>
  </si>
  <si>
    <t>16g/Plastic Bag</t>
  </si>
  <si>
    <t>2040522/FDD-IM</t>
  </si>
  <si>
    <t>Entrée ® Crispy Pork Garlic Pepper Flavor</t>
  </si>
  <si>
    <t>2040532/FDD-IM</t>
  </si>
  <si>
    <t>Entrée ® Crispy Pork with Nori Seaweed Flavor</t>
  </si>
  <si>
    <t>2040542/FDD-IM</t>
  </si>
  <si>
    <t>Entrée ® Crispy Pork with Thai Chili Paste Flavor</t>
  </si>
  <si>
    <t>2040552/FDD-IM</t>
  </si>
  <si>
    <t>Shredded Pork  S. Khonkaen Brand</t>
  </si>
  <si>
    <t>60g/Plastic Bag</t>
  </si>
  <si>
    <t>2040562/FDD-IM</t>
  </si>
  <si>
    <t>Chinese Sausage Soy Sauce (Pork &amp; Chicken) S. Khonkaen Brand</t>
  </si>
  <si>
    <t xml:space="preserve">90g/Plastic Bag </t>
  </si>
  <si>
    <t>Meat Products</t>
  </si>
  <si>
    <t>2040572/FDD-IM</t>
  </si>
  <si>
    <t>Chinese Sausage (Pork &amp; Chicken) Banpai Brand</t>
  </si>
  <si>
    <t>135g/Plastic Bag</t>
  </si>
  <si>
    <t>2040582/FDD-IM</t>
  </si>
  <si>
    <t>Shredded (Pork &amp; Chicken) Moodee Brand</t>
  </si>
  <si>
    <t>2040592/FDD-IM</t>
  </si>
  <si>
    <t>Yu Fang Tang Ganoderma Spirulina Tablets</t>
  </si>
  <si>
    <t>250mg/Tablet, 120g/Box</t>
  </si>
  <si>
    <t>YOFOTO (Lao) Sole Co., Ltd</t>
  </si>
  <si>
    <t>2050602/FDD-IM</t>
  </si>
  <si>
    <t>Life Vigor Coffee Solid Drink</t>
  </si>
  <si>
    <t>450g (15g x 30</t>
  </si>
  <si>
    <t>Solid Drink</t>
  </si>
  <si>
    <t>2050612/FDD-IM</t>
  </si>
  <si>
    <t>420g/Box</t>
  </si>
  <si>
    <t>Peptide Milk Powder</t>
  </si>
  <si>
    <t>2050622/FDD-IM</t>
  </si>
  <si>
    <t>Pallasure</t>
  </si>
  <si>
    <t>850g/Tin</t>
  </si>
  <si>
    <t>Nutrition Supplement</t>
  </si>
  <si>
    <t>Green Naturecare Foods Manufacturer Sdn Bhd. Malaysia</t>
  </si>
  <si>
    <t>Citi Trading Import-Export Sole Co., Ltd</t>
  </si>
  <si>
    <t>2050632/FDD-IM</t>
  </si>
  <si>
    <t>EQUAL® Instant Coffee Mix</t>
  </si>
  <si>
    <t>Balamy Trading Export-Import Co., Ltd</t>
  </si>
  <si>
    <t>Equal® Classic</t>
  </si>
  <si>
    <t>25 Sticks (25g), 50 Sticks (50g), 100 Sticks (100g).</t>
  </si>
  <si>
    <t>Equal Stevia with Stevia Extract 
(Sweetener) Equal®</t>
  </si>
  <si>
    <t>Nikocal Calcium Soft Gel Capsule Dietary Supplement Product</t>
  </si>
  <si>
    <t>45 Softgel</t>
  </si>
  <si>
    <t>The Cosmowin Co., Ltd. Thailand</t>
  </si>
  <si>
    <t>Phetphanit456 Trading Import-Export Sole Co., Ltd</t>
  </si>
  <si>
    <t>2050642/FDD-IM</t>
  </si>
  <si>
    <t>Bolero Orange Multivitamins Effervescent Tablets</t>
  </si>
  <si>
    <t>Tube of 20 tablets x 4g</t>
  </si>
  <si>
    <t>EUROSTOCK LTD. Bulgaria</t>
  </si>
  <si>
    <t>2050652/FDD-IM</t>
  </si>
  <si>
    <t>Ginger Extract with Honey, Lemon Juice from Lemon Juice Concentrate, Vitamin C, D, E, Zinc and Beta Glutca; (Qmin C Brand)</t>
  </si>
  <si>
    <t>2050662/FDD-IM</t>
  </si>
  <si>
    <t>Lemon Juice 20% from Lemon Juice Concentrate with L-Glutathione, Vitamin A, B3, C, E, Zinc, Manuka Honey and Collagen (Qmin C Brand)</t>
  </si>
  <si>
    <t>2050672/FDD-IM</t>
  </si>
  <si>
    <t>Finger Root Extract with Honey, Lemon Juice from Lemon Juice Concentrate with L-Glutathione, Vitamin A, C, D, Zinc, and Beta Glucan (Qmin C Brand)</t>
  </si>
  <si>
    <t>2050682/FDD-IM</t>
  </si>
  <si>
    <t>Boncal Type II (Collagen Type II Plus Calcium and Vitamin D) (Nutrimaster®)</t>
  </si>
  <si>
    <t>10g x 10 Sachets</t>
  </si>
  <si>
    <t>Ai Ken Pharma Co., Ltd</t>
  </si>
  <si>
    <t>1030248/FDD-IM</t>
  </si>
  <si>
    <t xml:space="preserve">Anlene Actifit 3™ Low Fat Milk Powder Product </t>
  </si>
  <si>
    <t>400 g (16 Sachets x 25 g)</t>
  </si>
  <si>
    <t>Fonterra Brands (Malaysia) SDN BH</t>
  </si>
  <si>
    <t>2050692/FDD-IM</t>
  </si>
  <si>
    <t xml:space="preserve">Anlene Actifit 3™ Chocolate Flavoured Partially Skimmed Milk Powder </t>
  </si>
  <si>
    <t>800g</t>
  </si>
  <si>
    <t>2050702/FDD-IM</t>
  </si>
  <si>
    <t>(NESCAFE® Blend and Brew Less Sugar) Coffee Mix Powder with Finely Ground Roasted Arabica Coffee</t>
  </si>
  <si>
    <t>405g (15g x 27 Sachets)</t>
  </si>
  <si>
    <t>2060712/FDD-IM</t>
  </si>
  <si>
    <t xml:space="preserve">(NESCAFE® Blend and Brew Rich Aroma)
Coffee Mix Powder with Finely Ground Roasted Arabica 
</t>
  </si>
  <si>
    <t xml:space="preserve"> 459g (17g x 27 Sachets), 493g (17g x 29 Sachets), 1020g (17g x 60 Sachets)</t>
  </si>
  <si>
    <t>2060722/FDD-IM</t>
  </si>
  <si>
    <t xml:space="preserve"> (Bear Brand Protextion™) Milk Product Powder with Authentic Honey</t>
  </si>
  <si>
    <t>600g /Box</t>
  </si>
  <si>
    <t>2060732/FDD-IM</t>
  </si>
  <si>
    <t xml:space="preserve">(Anlene Gold 5™) UHT Recombined Flavoured Partly Skimmed Milk with Black and White Sesame </t>
  </si>
  <si>
    <t xml:space="preserve"> 180 ml/Carton
</t>
  </si>
  <si>
    <t>2060742/FDD-IM</t>
  </si>
  <si>
    <t xml:space="preserve">(Anlene Gold 5™) UHT Recombined Flavoured Partly Skimmed Milk Malt Flavoured </t>
  </si>
  <si>
    <t>2060752/FDD-IM</t>
  </si>
  <si>
    <t>(Anlene Gold 5™) UHT Milk Product Plain Flavour</t>
  </si>
  <si>
    <t>2060762/FDD-IM</t>
  </si>
  <si>
    <t xml:space="preserve">Whey Protein Vanilla Flavour (Dietary Supplement Product (Royal-D Whey Protein Brand)
</t>
  </si>
  <si>
    <t>50g x 10 Sachets (500g)</t>
  </si>
  <si>
    <t>Fancy World Company Limited. Thailand</t>
  </si>
  <si>
    <t>KSD Pharma Export–Import Sole Co., Ltd</t>
  </si>
  <si>
    <t>2060772/FDD-IM</t>
  </si>
  <si>
    <t>Electrolyte Beverage Powder (Neo-lyte Brand)</t>
  </si>
  <si>
    <t>25g x 50 Sachets/Box</t>
  </si>
  <si>
    <t>2060782/FDD-IM</t>
  </si>
  <si>
    <t>Instant Coffee Powder Arabica Robusta Blend  (Royal-Coffee Brand)</t>
  </si>
  <si>
    <t>20g x 5 Sachets/Pack, 20g x 10 Sachets/Box, 20g x 27 Sachets/Pack</t>
  </si>
  <si>
    <t>2060792/FDD-IM</t>
  </si>
  <si>
    <t>Freeze-Dried Yogurt Original Flavour</t>
  </si>
  <si>
    <t>25g/Box</t>
  </si>
  <si>
    <t>Food in Sealed Containers</t>
  </si>
  <si>
    <t>2060802/FDD-IM</t>
  </si>
  <si>
    <t>Freeze-Dried Yogurt Mango Flavour</t>
  </si>
  <si>
    <t>2060812/FDD-IM</t>
  </si>
  <si>
    <t>Freeze-Dried Yogurt Tomato Flavour</t>
  </si>
  <si>
    <t>2060822/FDD-IM</t>
  </si>
  <si>
    <t xml:space="preserve">Strawberry Flavour Freeze Dried Yogurt </t>
  </si>
  <si>
    <t>2060832/FDD-IM</t>
  </si>
  <si>
    <t>Instant Coffee Mix (Sovi Coffee Brand)</t>
  </si>
  <si>
    <t>200 g (20 g x 10 Sachets)</t>
  </si>
  <si>
    <t xml:space="preserve">Potato Crisp-BBQ Flavour </t>
  </si>
  <si>
    <t>20g x 30 Packs/Box, 120g/Bag</t>
  </si>
  <si>
    <t>Win Win Food Industries SDN. BHD</t>
  </si>
  <si>
    <t>Potato Crisp-Vegetable Flavour</t>
  </si>
  <si>
    <t>Baked Potato Crisp Sour Cream Flavour</t>
  </si>
  <si>
    <t>120g/Bag</t>
  </si>
  <si>
    <t>Potato Crisp Tomato Flavour</t>
  </si>
  <si>
    <t>120g/Plastic Bag</t>
  </si>
  <si>
    <t xml:space="preserve"> Sweet Potato Crisp Sweet Potato Flavour</t>
  </si>
  <si>
    <t>Win 2 Sticks Chocolate Coating with Chocolate Filling</t>
  </si>
  <si>
    <t>10g x 10Packs/Bag</t>
  </si>
  <si>
    <t xml:space="preserve">Moroll Black and White Wafer Rolls with Milk Filling </t>
  </si>
  <si>
    <t>108g/Plastic Bag</t>
  </si>
  <si>
    <t xml:space="preserve">Kola Kids with Cheese Filling </t>
  </si>
  <si>
    <t>16g x 6 Packs (96g)/Bag</t>
  </si>
  <si>
    <t>Kola Kids with Milk Filling</t>
  </si>
  <si>
    <t>Magic Crunch Black Vs White Corn Snack with Vanilla Filling</t>
  </si>
  <si>
    <t xml:space="preserve"> 60g/Bag</t>
  </si>
  <si>
    <t xml:space="preserve">Sukiyaki Sauce in Plastic Bottle Kunnid Brand
</t>
  </si>
  <si>
    <t>250g, 500g, 740g/Bottle</t>
  </si>
  <si>
    <t>Sauce in sealed containers</t>
  </si>
  <si>
    <t>Namjim Kunnid Co., Ltd. Thailand</t>
  </si>
  <si>
    <t>Xaythida Trading Import-Export Sole Co., Ltd</t>
  </si>
  <si>
    <t>Anlene Actifit ™ UHT Low Fat Milk Product Plain Flavour</t>
  </si>
  <si>
    <t>Mary Anne Dairy Products Co., Ltd. Thailand</t>
  </si>
  <si>
    <t>Anlene Actifit 3™ UHT Low Fat Milk Product Sweet Flavour</t>
  </si>
  <si>
    <t>Anlene Actifit 3™ UHT Non Fat Milk Product Plain Flavour</t>
  </si>
  <si>
    <t>Anlene Materna™ UHT Partially Non Fat Milk Product for Pregnant Women and Lactating Women</t>
  </si>
  <si>
    <t>Anlene Actifit 3™ UHT Low Fat Milk Product with Malt Extract</t>
  </si>
  <si>
    <t>Anlene Actifit 3 ™ UHT Low Fat Milk Product with Black Sesame</t>
  </si>
  <si>
    <t>Anlene Actifit 3™ UHT Low Fat Milk Product with White Tea</t>
  </si>
  <si>
    <t>Anlene Materna™ UHT Non Fat Drinking Yoghurt for Pregnant Women and Lactating Women Mixed Fruits Flavour</t>
  </si>
  <si>
    <t>Anlene Materna™ UHT Non Fat Drinking Yoghurt for Pregnant Women and Lactating Women Orange Flavour</t>
  </si>
  <si>
    <t>Anlene Materna™ UHT Partially Non Fat Flavour Milk for Pregnant Women and Lactating Women Honey Flavour</t>
  </si>
  <si>
    <t>Orange Flavored Yoghurt with Nata De Coco (Meiji Brand)</t>
  </si>
  <si>
    <t>135 g/Cup</t>
  </si>
  <si>
    <t>Maxs T (Dietary Supplement Product) Yingnes Brand</t>
  </si>
  <si>
    <t>50 g (2 g x 25 Sachets)/Box</t>
  </si>
  <si>
    <t>Global Inspired Laboratory Co., Ltd. Thailand</t>
  </si>
  <si>
    <t>Seun Sounlee Trading Import-Export Sole Co., Ltd</t>
  </si>
  <si>
    <t>550g, 600g, 1650g, 1800g/Box</t>
  </si>
  <si>
    <t>Dietary Supplement Product (We Fiber Brand)</t>
  </si>
  <si>
    <t>15g x 14 Sachets/Box</t>
  </si>
  <si>
    <t>Instant Coffee Mixed Powder We Coffee S Brand</t>
  </si>
  <si>
    <t>240g (20g x 12 Sachets)</t>
  </si>
  <si>
    <t xml:space="preserve">(Dietary Supplement Product) We collagens plus Brand </t>
  </si>
  <si>
    <t>180g (15g x 12 Sachets)</t>
  </si>
  <si>
    <t>Instant Coffee Mixed Powder (We Coffee  Brand)</t>
  </si>
  <si>
    <t>Bear Brand Protextion™ Milk Product Powder with Authentic Honey, No add sucrose</t>
  </si>
  <si>
    <t xml:space="preserve"> 550g, 600g, 1650g/Box</t>
  </si>
  <si>
    <t>Instant Cereal Drink (Nature Plants Brand)</t>
  </si>
  <si>
    <t>Instant Cereal</t>
  </si>
  <si>
    <t>Siam Bio Best Co.,Ltd. Thailand</t>
  </si>
  <si>
    <t>PGP Like Import-Export Sole Co., Ltd</t>
  </si>
  <si>
    <t>Instant Cereal Drink Powder Purple Rice, Brown Rice, Corn, Wheat) (Botanica Kao Kum Brand)</t>
  </si>
  <si>
    <t>Instant Cereal Drink Powder (Biotik Series 1000™ )</t>
  </si>
  <si>
    <t>Beverage Date Palm Flavour CR9 Max</t>
  </si>
  <si>
    <t>PRO Natural Foods Co., Ltd. Thailand</t>
  </si>
  <si>
    <t>ICT Trade Import-Export Co., Ltd</t>
  </si>
  <si>
    <t>UHT Plain Milk Product (Foremost Omega 369 gold 1 Plus）</t>
  </si>
  <si>
    <t>110 ml/Box</t>
  </si>
  <si>
    <t>Coffee Time with Lutein Instant Coffee Mix Powder</t>
  </si>
  <si>
    <t>150g (15g x 10Sachets).</t>
  </si>
  <si>
    <t>Miracle Biological Co., Ltd. Thailand</t>
  </si>
  <si>
    <t>Lion Mall Laos Sole Co., Ltd</t>
  </si>
  <si>
    <t>Vegetable Dietary Supplement Product Lionus Brand</t>
  </si>
  <si>
    <t>21g (700 mg x 30 Soft Capsule)</t>
  </si>
  <si>
    <t>Service Pack Manufacturing Co., Ltd. Thailand</t>
  </si>
  <si>
    <t>D-Black Sasame Oil 500mg Dietary Supplement Product Lionus Brand</t>
  </si>
  <si>
    <t>21 g (30 Capsules)</t>
  </si>
  <si>
    <t>Freshy Jelly Dietary Supplement Product</t>
  </si>
  <si>
    <t>250 g (25 g x 10 Sachet)</t>
  </si>
  <si>
    <t>Phyto S Dietary Supplement Product.</t>
  </si>
  <si>
    <t xml:space="preserve"> 150 g (15 g x 10 Sachet</t>
  </si>
  <si>
    <t>Natureline Plus Co., Ltd. Thailand</t>
  </si>
  <si>
    <t xml:space="preserve">Sukiyaki Sauce (Spicy Flavour) Kunnid Brand
</t>
  </si>
  <si>
    <t>250g, 500g/Bottle</t>
  </si>
  <si>
    <t xml:space="preserve">Isan taste Sauce (Concentrate Flavour) Kunnid Brand
</t>
  </si>
  <si>
    <t>LIV. D Dietary Supplement</t>
  </si>
  <si>
    <t>50 g/Box (2.5g/Sachet)</t>
  </si>
  <si>
    <t>FC Laboratories Co., Ltd.</t>
  </si>
  <si>
    <t>Instant Coffee Mixed Powder (YM Coffee Gold Brand)</t>
  </si>
  <si>
    <t>150g (15g x 10 Sachets)</t>
  </si>
  <si>
    <t>Golddiamond Export-Import Sole Co., Ltd</t>
  </si>
  <si>
    <t>Dietary Supplement Product (NSL Brand)</t>
  </si>
  <si>
    <t>Car-B Bock Co.,Ltd. Thailand</t>
  </si>
  <si>
    <t>3S Import-Export Co., Ltd</t>
  </si>
  <si>
    <t>Ensure Gold Wheat Powder</t>
  </si>
  <si>
    <t>Ensure Gold Vanilla Powder</t>
  </si>
  <si>
    <t xml:space="preserve">(Pediasure+™) Milk and Soy Protein Beverage Mixed with Vitamins and Minerals With No Sucrose Added Formula </t>
  </si>
  <si>
    <t>370g, 740g, 1480g/Box</t>
  </si>
  <si>
    <t>Ensure Gold Coffee Powder</t>
  </si>
  <si>
    <t>(Glucerna Plus™ ) Cereal Flavor Beverage with Milk Protein, Soy Protein, Mixed of Vitamins and Minerals, and Oat Fiber</t>
  </si>
  <si>
    <t>Abbott Laboratories SA, Spain</t>
  </si>
  <si>
    <t>Medical Food for Patient Who need high protein and high calories Vanilla Flavor (Neo-Mune)</t>
  </si>
  <si>
    <t>Thai Otsuka Pharmaceutical Co., Ltd</t>
  </si>
  <si>
    <t>Medical Food for Paediatric Patient with digestive and absorptive problem (Pan-Enteral)</t>
  </si>
  <si>
    <t>Appeton  Wieght Gain 3-12 Years (Vanilla)</t>
  </si>
  <si>
    <t>Product Formulation</t>
  </si>
  <si>
    <t>Appeton Wellness 60+</t>
  </si>
  <si>
    <t>2070842/FDD-IM</t>
  </si>
  <si>
    <t>2070852/FDD-IM</t>
  </si>
  <si>
    <t>2070862/FDD-IM</t>
  </si>
  <si>
    <t>2070872/FDD-IM</t>
  </si>
  <si>
    <t>2070882/FDD-IM</t>
  </si>
  <si>
    <t>2070892/FDD-IM</t>
  </si>
  <si>
    <t>2070902/FDD-IM</t>
  </si>
  <si>
    <t>2070912/FDD-IM</t>
  </si>
  <si>
    <t>2070922/FDD-IM</t>
  </si>
  <si>
    <t>2070932/FDD-IM</t>
  </si>
  <si>
    <t>2070942/FDD-IM</t>
  </si>
  <si>
    <t>2070952/FDD-IM</t>
  </si>
  <si>
    <t>2080962/FDD-IM</t>
  </si>
  <si>
    <t>2080972/FDD-IM</t>
  </si>
  <si>
    <t>2080982/FDD-IM</t>
  </si>
  <si>
    <t>2080992/FDD-IM</t>
  </si>
  <si>
    <t>2081002/FDD-IM</t>
  </si>
  <si>
    <t>2081012/FDD-IM</t>
  </si>
  <si>
    <t>2081022/FDD-IM</t>
  </si>
  <si>
    <t>2081032/FDD-IM</t>
  </si>
  <si>
    <t>2081042/FDD-IM</t>
  </si>
  <si>
    <t>2081052/FDD-IM</t>
  </si>
  <si>
    <t>FDD 2081062</t>
  </si>
  <si>
    <t>FDD 2081072</t>
  </si>
  <si>
    <t>2081082/FDD-IM</t>
  </si>
  <si>
    <t>2081092/FDD-IM</t>
  </si>
  <si>
    <t>2081102/FDD-IM</t>
  </si>
  <si>
    <t>2081112/FDD-IM</t>
  </si>
  <si>
    <t>FDD 2060732</t>
  </si>
  <si>
    <t>FDD 2081132</t>
  </si>
  <si>
    <t>FDD 2081142</t>
  </si>
  <si>
    <t>FDD 2081152</t>
  </si>
  <si>
    <t>2081162/FDD-IM</t>
  </si>
  <si>
    <t>FDD 2081172</t>
  </si>
  <si>
    <t>2081182/FDD-IM</t>
  </si>
  <si>
    <t>2081192/FDD-IM</t>
  </si>
  <si>
    <t>2081202/FDD-IM</t>
  </si>
  <si>
    <t>2081212/FDD-IM</t>
  </si>
  <si>
    <t>2081222/FDD-IM</t>
  </si>
  <si>
    <t>2081232/FDD-IM</t>
  </si>
  <si>
    <t>2081242/FDD-IM</t>
  </si>
  <si>
    <t>FDD 2081170</t>
  </si>
  <si>
    <t>FDD 2091252</t>
  </si>
  <si>
    <t>FDD 2091262</t>
  </si>
  <si>
    <t>FDD 2091272</t>
  </si>
  <si>
    <t>FDD 2091282</t>
  </si>
  <si>
    <t>FDD 2091292</t>
  </si>
  <si>
    <t>FDD 2091302</t>
  </si>
  <si>
    <t>FDD 2091312</t>
  </si>
  <si>
    <t>FDD 1050609</t>
  </si>
  <si>
    <t>FDD 1050619</t>
  </si>
  <si>
    <t>FDD 2101340</t>
  </si>
  <si>
    <t>FDD 2091322</t>
  </si>
  <si>
    <t>ລາຍການຂື້ນທະບຽນຜະລິດຕະພັນອາຫານນຳເຂົ້າ ປີ 2022 (ເລີມ່ ເດືອນ  1-12/2022)</t>
  </si>
  <si>
    <t>Big M Dietary Supplement Product (Five Life Brand)</t>
  </si>
  <si>
    <t>18 g (600 mg x 30 Capsules)</t>
  </si>
  <si>
    <t>Beyond Laboratory (Food Supplement) Co., Ltd, Thailand</t>
  </si>
  <si>
    <t>Viengkeo Export-Import Co.,Ltd</t>
  </si>
  <si>
    <t>VCAFE Brazilian Arabica Coffee</t>
  </si>
  <si>
    <t>20 g x 20 Sachets/Box</t>
  </si>
  <si>
    <t>JJ ASIA Manufacturing SDN BHD, Malaysia</t>
  </si>
  <si>
    <t>Volten International Laos Sole Co.,Ltd</t>
  </si>
  <si>
    <t>Vtameen New Zealand Dairy Milk</t>
  </si>
  <si>
    <t>20 g x 15 Sachets/Box</t>
  </si>
  <si>
    <t>380 ml/Can, 2 Kg/bag</t>
  </si>
  <si>
    <t>UHT Plain Milk Product (Foremost Omega 369 Smart 4 Plus™)</t>
  </si>
  <si>
    <t>UHT Plain Milk Product (Foremost Omega 369 Smart 1 Plus™)</t>
  </si>
  <si>
    <t xml:space="preserve"> Fusion X Matcha Flavored Shake</t>
  </si>
  <si>
    <t>525 g/Box (35g x 15Sachet</t>
  </si>
  <si>
    <t>Kovic Kate International (Thailand) Co., Ltd, Thailand</t>
  </si>
  <si>
    <t>300ml, 500ml, 1.500ml, 5.000ml/Bottle</t>
  </si>
  <si>
    <t>Instant Coffee Mix iLife Coffee Brand</t>
  </si>
  <si>
    <t>300 g (20 g x 15 Sachets)</t>
  </si>
  <si>
    <t>I Life 2020 (Laos) Co.,Ltd</t>
  </si>
  <si>
    <t>150 g (15 g x 10 Sachets)</t>
  </si>
  <si>
    <t>FDD 2091332</t>
  </si>
  <si>
    <t>FDD 2091342</t>
  </si>
  <si>
    <t>FDD 2091352</t>
  </si>
  <si>
    <t>FDD 2040670</t>
  </si>
  <si>
    <t>FDD 2091362</t>
  </si>
  <si>
    <t>FDD 2081190</t>
  </si>
  <si>
    <t>FDD 2081200</t>
  </si>
  <si>
    <t>FDD 2050830</t>
  </si>
  <si>
    <t xml:space="preserve">Abbott Manufacturing Singapore Private </t>
  </si>
  <si>
    <t>2030452/FDD-IM</t>
  </si>
  <si>
    <t>(Nestle Cerelac Infant Cereal with Milk ™) Complementary Cereal with Soy and Mixed Fruit for Infant and Young Children age 6 months to 3 Years</t>
  </si>
  <si>
    <t>250g /Box</t>
  </si>
  <si>
    <t>Nestle Manufacturing (Malaysia) SDN BHD</t>
  </si>
  <si>
    <t>1030218/FDD-IM</t>
  </si>
  <si>
    <t xml:space="preserve"> BAIN Syrup (Tuna Fish Oil Syrup Provide DHA 70% and Multivitamin) (Nutrimaster®)</t>
  </si>
  <si>
    <t>1030228/FDD-IM</t>
  </si>
  <si>
    <t xml:space="preserve">(112g) 10 Sachet </t>
  </si>
  <si>
    <t>Milk Candy</t>
  </si>
  <si>
    <t>FDD 2091372</t>
  </si>
  <si>
    <t>FDD 2091382</t>
  </si>
  <si>
    <t>FDD 2091402</t>
  </si>
  <si>
    <t>Medical Food (GEN-DM MF™)</t>
  </si>
  <si>
    <t>FDD 2091412</t>
  </si>
  <si>
    <t>WD COFFEE (Instant Coffee Powder with Cinnamon Extract, Jiao Gu Lan Extract and Reishi Mushroom Extract)</t>
  </si>
  <si>
    <t>180 g (12 Sachets)</t>
  </si>
  <si>
    <t>SSP Biotech Co., Ltd. Thailand</t>
  </si>
  <si>
    <t>WP Healthy Wonder Export-Import Sole Co.,Ltd</t>
  </si>
  <si>
    <t>FDD 2091422</t>
  </si>
  <si>
    <t>BS (Dietary Supplement Product)</t>
  </si>
  <si>
    <t>29.75 g (50 Capsules)</t>
  </si>
  <si>
    <t>FDD 2091432</t>
  </si>
  <si>
    <t>VS BY WP (Dietary Supplement Product)</t>
  </si>
  <si>
    <t>17.85 g (30 Capsules)</t>
  </si>
  <si>
    <t>FDD 2091442</t>
  </si>
  <si>
    <t>Aurora (Dietary Supplement Product)</t>
  </si>
  <si>
    <t>39.93 g (50 Capsules)</t>
  </si>
  <si>
    <t>FDD 2091452</t>
  </si>
  <si>
    <t>B4U (Dietary Supplement Product)</t>
  </si>
  <si>
    <t>300 g (20 Sachets)</t>
  </si>
  <si>
    <t>FDD 2091462</t>
  </si>
  <si>
    <t>LS (Dietary Supplement Product)</t>
  </si>
  <si>
    <t>FDD 2091472</t>
  </si>
  <si>
    <t>B-GRN+  (Dietary Supplement Product)</t>
  </si>
  <si>
    <t>105 g (15g x 7 Sachets)</t>
  </si>
  <si>
    <t>Benjaphanpong Co., Ltd, Thailand</t>
  </si>
  <si>
    <t>FDD 2101482</t>
  </si>
  <si>
    <t>Gummy Jelly Mix 5 Vegetables Plus Vitamin C Orange Flavor (Veggie Gummy Maxxlife Brand)</t>
  </si>
  <si>
    <t>120g (2.5 g x 48 Pieces</t>
  </si>
  <si>
    <t>Gummy Jelly</t>
  </si>
  <si>
    <t>Chiangmai Bioveggie Co., Ltd. Thailand</t>
  </si>
  <si>
    <t>FDD 2101492</t>
  </si>
  <si>
    <t>GR-X Plus (Dietary Supplement Product)</t>
  </si>
  <si>
    <t>15 g (30 Capsules)</t>
  </si>
  <si>
    <t>Indeem Sole Co.,Ltd</t>
  </si>
  <si>
    <t>FDD 2101502</t>
  </si>
  <si>
    <t>Instant Coffee Mixed Powder (Jeherb Coffee Brand)</t>
  </si>
  <si>
    <t>Coffee Farmer (Thailand) Co., Ltd</t>
  </si>
  <si>
    <t>Krit Hounghueng Import-Export Sole Co.,Ltd</t>
  </si>
  <si>
    <t>ປີ</t>
  </si>
  <si>
    <t>ຂື້ນທະບຽນ (ລາຍການ)</t>
  </si>
  <si>
    <t>FDD 1050489</t>
  </si>
  <si>
    <t>Instant Coffee Mix Sabaidee Es presso Brand</t>
  </si>
  <si>
    <t>AK Healthy PRO Co, Ltd</t>
  </si>
  <si>
    <t>KC ACC &amp; In Service Sole Co., Ltd</t>
  </si>
  <si>
    <t>FDD 2111512</t>
  </si>
  <si>
    <t>U Tena (Dietary Supplement Product)</t>
  </si>
  <si>
    <t>(720 mg x 30 Capsules)</t>
  </si>
  <si>
    <t>V.L. Natural Soft Pack Co., Ltd</t>
  </si>
  <si>
    <t>Unicorn Business Corporation Lao Sole Co.,Ltd</t>
  </si>
  <si>
    <t>FDD 2101360</t>
  </si>
  <si>
    <t>Industriele Diensten Hieno B.V. The Netherland</t>
  </si>
  <si>
    <t>FDD 2111522</t>
  </si>
  <si>
    <t>Uni Talk Fiber (Dietary Supplement Product)</t>
  </si>
  <si>
    <t>126 g (18 g x 7 Sachets)</t>
  </si>
  <si>
    <t>FDD 2111532</t>
  </si>
  <si>
    <t>Instant Coffee Mix 24 Fin Coffee Brand</t>
  </si>
  <si>
    <t>225 g (15 g x 15 Sachets)</t>
  </si>
  <si>
    <t>FDD 2111542</t>
  </si>
  <si>
    <t>Uni Colla (Dietary Supplement Product)</t>
  </si>
  <si>
    <t>105 g (15 g x 7 Sachets)</t>
  </si>
  <si>
    <t>80 ml, 85 ml, 170 ml/Box</t>
  </si>
  <si>
    <t>FDD 2010020</t>
  </si>
  <si>
    <t>FDD 1081267</t>
  </si>
  <si>
    <t>FDD 2010010</t>
  </si>
  <si>
    <t>FDD 2010040</t>
  </si>
  <si>
    <t xml:space="preserve"> FDD 2010100</t>
  </si>
  <si>
    <t>FDD 2010160</t>
  </si>
  <si>
    <t>180 Capsules</t>
  </si>
  <si>
    <t xml:space="preserve">60 Sachets x 7.95g. </t>
  </si>
  <si>
    <t>30 Packets (390g)</t>
  </si>
  <si>
    <t>Unicity Global Manufacturing Co., Ltd. Korea.</t>
  </si>
  <si>
    <t>2010140/FDD-IM</t>
  </si>
  <si>
    <t>LC Base (Vanilla Flavor)</t>
  </si>
  <si>
    <t>30 Pouches (1950g)</t>
  </si>
  <si>
    <t>Protein Replacement</t>
  </si>
  <si>
    <t>Norarex Co., Ltd. Korea</t>
  </si>
  <si>
    <t>2030432/FDD-IM</t>
  </si>
  <si>
    <t>Bird’s Nest Beverage with golden Cordyceps Formula (BRAND'S®)</t>
  </si>
  <si>
    <t>12g, 22g/Plastic Bag</t>
  </si>
  <si>
    <t>FDD 2121552</t>
  </si>
  <si>
    <t>LOVE SESAME (Dietary Supplement Product)</t>
  </si>
  <si>
    <t xml:space="preserve">60 Capsules/Box.  </t>
  </si>
  <si>
    <t>KS Consulting Sole Co., Ltd</t>
  </si>
  <si>
    <t>FDD 2121562</t>
  </si>
  <si>
    <t>Unizen (Dietary Supplement Product)</t>
  </si>
  <si>
    <t>60 Capsules</t>
  </si>
  <si>
    <t>Unicity Global MFG (UGM) USA</t>
  </si>
  <si>
    <t>FDD 2010180</t>
  </si>
  <si>
    <t>LC SNAP Chocolate Malt</t>
  </si>
  <si>
    <t>450 g (10 Sachets x 45 g)</t>
  </si>
  <si>
    <t>Hitex Confectionery Pty Ltd</t>
  </si>
  <si>
    <t>FDD 1050427</t>
  </si>
  <si>
    <t>Unimate Citrus Mint Flavored Mate</t>
  </si>
  <si>
    <t>30 Sachets x 4.45g (133.5g)</t>
  </si>
  <si>
    <t>Frutarom USA Inc</t>
  </si>
  <si>
    <t>FDD 2010090</t>
  </si>
  <si>
    <t>Ubiquinol-CoQ10</t>
  </si>
  <si>
    <t>60 Softgel (24.84g)</t>
  </si>
  <si>
    <t>Captek Softgel International, Inc.</t>
  </si>
  <si>
    <t>FDD 2121572</t>
  </si>
  <si>
    <t>Vivid Blue Spirulina</t>
  </si>
  <si>
    <t>60g</t>
  </si>
  <si>
    <t>Unicity Global MFG (UGM)</t>
  </si>
  <si>
    <t>FDD 2121582</t>
  </si>
  <si>
    <t>Vivid Beetroot</t>
  </si>
  <si>
    <t>50 g</t>
  </si>
  <si>
    <t>FDD 1030282</t>
  </si>
  <si>
    <t>Nature’s T Infusion</t>
  </si>
  <si>
    <t>60 g (30 Bags)</t>
  </si>
  <si>
    <t>Tea</t>
  </si>
  <si>
    <t>Best Formulations Inc</t>
  </si>
  <si>
    <t>FDD 2121592</t>
  </si>
  <si>
    <t>U Gano Plus (Dietary Supplement Product)</t>
  </si>
  <si>
    <t>1000 mg (30 Tablets)</t>
  </si>
  <si>
    <t>Derma Health Co., Ltd. Thailand.</t>
  </si>
  <si>
    <t xml:space="preserve">(Nestle Cerelac Infant Cereal with Milk ™) Complementary Cereal with Soy and Mixed Fruit For Infant Age 6 Months to 1 Years.  </t>
  </si>
  <si>
    <t>FDD 2010013</t>
  </si>
  <si>
    <t>D-Nax (Effervescent Dietary Supplement Product) (Boom™)</t>
  </si>
  <si>
    <t>80 g (20 Effervescent Tablets)</t>
  </si>
  <si>
    <t>PK Interfreight (Lao) Co., Ltd</t>
  </si>
  <si>
    <t>FDD 2010023</t>
  </si>
  <si>
    <t xml:space="preserve">Instant Coffee Mix (Room Coffee Brand) </t>
  </si>
  <si>
    <t>150 g (15g x 10 Sachets)</t>
  </si>
  <si>
    <t>FDD 2010033</t>
  </si>
  <si>
    <t>I Z (Effervescent Tablet Dietary Supplement Product) (Boom™)</t>
  </si>
  <si>
    <t>FDD 2010043</t>
  </si>
  <si>
    <t xml:space="preserve"> ZIP Dietary Supplement Product</t>
  </si>
  <si>
    <t>9.750 g (15 Capsules x 650 mg)</t>
  </si>
  <si>
    <t>Cell Nature (Thailand) Co., Ltd.</t>
  </si>
  <si>
    <t>FDD 2010053</t>
  </si>
  <si>
    <t>ZIP  Whey Protein Plus Multi-Vitamin (Dietary Supplement Product)</t>
  </si>
  <si>
    <t>175 g (25g x 7 Sachets)</t>
  </si>
  <si>
    <t>FDD 2010063</t>
  </si>
  <si>
    <t>Boom Gluta Shots (Dietary Supplement Product)</t>
  </si>
  <si>
    <t>45 g (3g x 15 Sachets)</t>
  </si>
  <si>
    <t>Zen Biotech Co., Ltd</t>
  </si>
  <si>
    <t>FDD 2010073</t>
  </si>
  <si>
    <t>Boom Vit C (Dietary Supplement Product)</t>
  </si>
  <si>
    <t>30 g (30 Tablet)</t>
  </si>
  <si>
    <t>FDD 2010083</t>
  </si>
  <si>
    <t>Boom Cocoa Plus Dietary Supplement Product</t>
  </si>
  <si>
    <t>150 g (10 Sachets x 15g)</t>
  </si>
  <si>
    <t>FDD 2010093</t>
  </si>
  <si>
    <t>Boom Collagen Dietary Supplement Product</t>
  </si>
  <si>
    <t>140 g (14 Sachets x 10g)</t>
  </si>
  <si>
    <t>FDD 2010103</t>
  </si>
  <si>
    <t>Room Fiberry Dietary Supplement Product</t>
  </si>
  <si>
    <t>210 g (14 Sachets x 15g)</t>
  </si>
  <si>
    <t>FDD 2010113</t>
  </si>
  <si>
    <t>Instant Coffee Mixed Sabai Coffee Brand</t>
  </si>
  <si>
    <t>Vitamins and Mineral Water Drink</t>
  </si>
  <si>
    <t>Pinthong Muk Co.,Ltd. Thailand</t>
  </si>
  <si>
    <t>FDD 2040582</t>
  </si>
  <si>
    <t>Kasemrad Vitamin and Mineral Water (Lemongrass Drink with Vitamin B1, B3, B5, B6, Biotin, Folic Acid, B12, C, D, Manganese and Zinc)</t>
  </si>
  <si>
    <t>FDD 2010123</t>
  </si>
  <si>
    <t>Formula Nutrition Product with Complementary Feeding Purpose for Children from 1-18 years old Ocean Mother Milk Flow OM2</t>
  </si>
  <si>
    <t>350 g/Tin</t>
  </si>
  <si>
    <t>Formula Nutrition Product</t>
  </si>
  <si>
    <t>HADU Factory-HADU Pharmacy International Joinst Stock Co., Ltd. Vietnam</t>
  </si>
  <si>
    <t>Lotus Trading and Investment Sole Co., Ltd</t>
  </si>
  <si>
    <t>FDD 2010133</t>
  </si>
  <si>
    <t>Formula Nutrition Products for Children from 0-12 months old Ocean Mother Milk Flow OM1</t>
  </si>
  <si>
    <t>FDD 2010143</t>
  </si>
  <si>
    <t xml:space="preserve">Food for Special Dietary Uses Golden Milk </t>
  </si>
  <si>
    <t>Food for Special Dietary Uses</t>
  </si>
  <si>
    <t>FDD 2010153</t>
  </si>
  <si>
    <t xml:space="preserve">Supplemented Food-Lotus </t>
  </si>
  <si>
    <t>400 g/Tin</t>
  </si>
  <si>
    <t>FDD 2010163</t>
  </si>
  <si>
    <t>Alfalfa Concentrate (Chloro Gren Brand) (Dietary Supplement Product)</t>
  </si>
  <si>
    <t>473 ml/Bottle</t>
  </si>
  <si>
    <t>Boonnumpa (Sakol) Co., Ltd. Thailand</t>
  </si>
  <si>
    <t>Bamboo Power International Laos Import-Export Sole Co., Ltd</t>
  </si>
  <si>
    <t>FDD 2010173</t>
  </si>
  <si>
    <t>Instant Coffee Mix Pom Coffee Mix Pluse Brand</t>
  </si>
  <si>
    <t>FDD 2010183</t>
  </si>
  <si>
    <t>KP168M (Dietary Supplement Product)</t>
  </si>
  <si>
    <t>FDD 2010193</t>
  </si>
  <si>
    <t>Cartila Forte (Dietary Supplement Product)</t>
  </si>
  <si>
    <t xml:space="preserve">18 g (30 Capsules x 600mg) </t>
  </si>
  <si>
    <t>FDD 2010203</t>
  </si>
  <si>
    <t>Instant Coffee Mix Bonus Coffee Pluse Brand</t>
  </si>
  <si>
    <t xml:space="preserve">225 g (15g x 15 Sachets) </t>
  </si>
  <si>
    <t>FDD 2010213</t>
  </si>
  <si>
    <t>Sunclara Angle (Dietary Supplement Product)</t>
  </si>
  <si>
    <t>FDD 1081156</t>
  </si>
  <si>
    <t>FDD 1083504</t>
  </si>
  <si>
    <t>FDD 1081166</t>
  </si>
  <si>
    <t>FDD 2050621</t>
  </si>
  <si>
    <t>FDD 1083474</t>
  </si>
  <si>
    <t>FDD 1083494</t>
  </si>
  <si>
    <t>FDD 1050529</t>
  </si>
  <si>
    <t>FDD 1050689</t>
  </si>
  <si>
    <t>FDD 1081457</t>
  </si>
  <si>
    <t>FDD 1081437</t>
  </si>
  <si>
    <t>FDD 1081447</t>
  </si>
  <si>
    <t>11 Sachets x 14g/Box</t>
  </si>
  <si>
    <t>FDD 1050649</t>
  </si>
  <si>
    <t>FDD 2020223</t>
  </si>
  <si>
    <t>Dietary Supplement Product (Patumma Brand)</t>
  </si>
  <si>
    <t>10 Sachets x 30 g/Box</t>
  </si>
  <si>
    <t>Gorngern Organic Farm Co., Ltd. Thailand</t>
  </si>
  <si>
    <t>Patumma Export-Import Co., Ltd</t>
  </si>
  <si>
    <t>FDD 2020233</t>
  </si>
  <si>
    <t>Goji Berry, Coconut Oil, Rice Bran and Germ Oil, Perilla Oil, Black Sesame Oil and Garlic Oil (Capsule Dietary Supplement Product) (G FO Brand)</t>
  </si>
  <si>
    <t>43.2 g (720 mg x 60 Capsules)</t>
  </si>
  <si>
    <t>V.L Natural Softpack Co., Ltd. Thailand</t>
  </si>
  <si>
    <t>Grand Tripper Sole Co., Ltd</t>
  </si>
  <si>
    <t>FDD 2020243</t>
  </si>
  <si>
    <t>Bird’s Nest Beverage with Xylitol Zero Sugar (BRAND’S®)</t>
  </si>
  <si>
    <t>42ml, 70ml/Bottle</t>
  </si>
  <si>
    <t xml:space="preserve">Suntory Beverage and Food (Thailand) Co., Ltd. </t>
  </si>
  <si>
    <t>FDD 2020253</t>
  </si>
  <si>
    <t>Bird’s Nest Beverage Classic with Rock Sugar (BRAND’S®)</t>
  </si>
  <si>
    <t>FDD 2020263</t>
  </si>
  <si>
    <t>Prune Plus (Dietary Supplement) (BRAND’S®)</t>
  </si>
  <si>
    <t>42ml/Bottle.</t>
  </si>
  <si>
    <t>FDD 2020273</t>
  </si>
  <si>
    <t>Essence of Chicken 1 (BRAND’S®)</t>
  </si>
  <si>
    <t>FDD 2020283</t>
  </si>
  <si>
    <t>Berry Plus (Dietary Supplement) (BRAND’S®)</t>
  </si>
  <si>
    <t>FDD 2020293</t>
  </si>
  <si>
    <t>Unimate Lemon Flavored Mate</t>
  </si>
  <si>
    <t>30 Packets (183g)</t>
  </si>
  <si>
    <t>Unicity Global Manufacturing LLC, Republic of Korea</t>
  </si>
  <si>
    <t>FDD 2020303</t>
  </si>
  <si>
    <t>Plant based Protein Chocolate Flavor Dietary Supplement Product (Plantae Brand)</t>
  </si>
  <si>
    <t>800 g, 392 g</t>
  </si>
  <si>
    <t>Vichayaphoom Co., Ltd. Thailand</t>
  </si>
  <si>
    <t>ID Twenty Three Office for Coordination and Consultancy Sole Co., Ltd</t>
  </si>
  <si>
    <t>FDD 2020313</t>
  </si>
  <si>
    <t>Plant based Protein with Acetyl L-carnitine Chocolate Flavor Dietary Supplement Product (Plantae Brand)</t>
  </si>
  <si>
    <t>500 g</t>
  </si>
  <si>
    <t>FDD 2020323</t>
  </si>
  <si>
    <t>Plant based Protein with Acetyl L-carnitine Coffee Flavor Dietary Supplement Product (Plantae Brand)</t>
  </si>
  <si>
    <t>FDD 2030333</t>
  </si>
  <si>
    <t>Plant based Protein with Acetyl L-carnitine Melon Flavor Dietary Supplement Product (Plantae Brand)</t>
  </si>
  <si>
    <t>FDD 2030343</t>
  </si>
  <si>
    <t>Plant based Protein Strawberry Flavor Dietary Supplement Product (Plantae Brand)</t>
  </si>
  <si>
    <t>800 g</t>
  </si>
  <si>
    <t>FDD 2030353</t>
  </si>
  <si>
    <t>Plant based Protein Matcha Flavor Dietary Supplement Product (Plantae Brand)</t>
  </si>
  <si>
    <t>FDD 2030363</t>
  </si>
  <si>
    <t>Plant Protein mixed Berries Flavor Dietary Supplement Product (Plantae Brand)</t>
  </si>
  <si>
    <t>FDD 2030373</t>
  </si>
  <si>
    <t>Plant-based Protein Red berry Flavor (Dietary Supplement Product) (Plantae Brand)</t>
  </si>
  <si>
    <t>FDD 2030383</t>
  </si>
  <si>
    <t>Pea Protein Cream Flavor (Plante Brand) (Dietary supplement)</t>
  </si>
  <si>
    <t>FDD 0060139</t>
  </si>
  <si>
    <t>100 Tablets/Bottle</t>
  </si>
  <si>
    <t>KOTRA PHARMA (M) SDN. BHD. Malaysia</t>
  </si>
  <si>
    <t>FDD 0060119</t>
  </si>
  <si>
    <t>FDD 1060749</t>
  </si>
  <si>
    <t xml:space="preserve">Appeton A to Z Kid’s Vitamin C Pastilles </t>
  </si>
  <si>
    <t>20 Sachets x 5 Pastilles</t>
  </si>
  <si>
    <t>PT. Yupi Indo Jelly Gum, Indonesia</t>
  </si>
  <si>
    <t>FDD 0060129</t>
  </si>
  <si>
    <t>FDD 1011523</t>
  </si>
  <si>
    <t>FDD 2101350</t>
  </si>
  <si>
    <t>Industriele Dienslien Hieno B.V. The Netherlands,</t>
  </si>
  <si>
    <t>FDD 0060099</t>
  </si>
  <si>
    <t>FDD 2040591</t>
  </si>
  <si>
    <t>Physiolac 4</t>
  </si>
  <si>
    <t xml:space="preserve"> 900g/Tin. </t>
  </si>
  <si>
    <t>SAS Laiterie De Montaigu. France</t>
  </si>
  <si>
    <t>FDD 1052854</t>
  </si>
  <si>
    <t>PROBIONIC Dietary Supplement Product</t>
  </si>
  <si>
    <t>60 g (30 Sachets)</t>
  </si>
  <si>
    <t>MeriCal, Inc.USA</t>
  </si>
  <si>
    <t>FDD 1081246</t>
  </si>
  <si>
    <t>450 g (15 g x 30 Sachets)</t>
  </si>
  <si>
    <t>FDD 1052874</t>
  </si>
  <si>
    <t>FDD 1052834</t>
  </si>
  <si>
    <t>Bios Life S (Dietary Supplement Product)</t>
  </si>
  <si>
    <t>FDD 1052844</t>
  </si>
  <si>
    <t>FDD 2030393</t>
  </si>
  <si>
    <t>Bird’s Nest Beverage with Golden Cordyceps (BRAND’S®)</t>
  </si>
  <si>
    <t>42ml/Bottle</t>
  </si>
  <si>
    <t>FDD 2061081</t>
  </si>
  <si>
    <t>FDD 2061071</t>
  </si>
  <si>
    <t>FDD 2071101</t>
  </si>
  <si>
    <t>FDD 2040501</t>
  </si>
  <si>
    <t>E-M (Dietary Supplement Product)</t>
  </si>
  <si>
    <t>30 Sachets x 9.6g/Box</t>
  </si>
  <si>
    <t>Absolute Nutraceutical Co., Ltd. Thailand</t>
  </si>
  <si>
    <t>FDD 2040491</t>
  </si>
  <si>
    <t>E-W (Dietary Supplement Product)</t>
  </si>
  <si>
    <t>FDD 2040481</t>
  </si>
  <si>
    <t>PRPL CAP X (Food Supplement)</t>
  </si>
  <si>
    <t>FDD 2040471</t>
  </si>
  <si>
    <t>FDD 2040403</t>
  </si>
  <si>
    <t>Dietary Supplement Product (Veggies Plus Brand)</t>
  </si>
  <si>
    <t>The Power of Life Import-Export Sole Co., Ltd</t>
  </si>
  <si>
    <t>FDD 2040413</t>
  </si>
  <si>
    <t xml:space="preserve">Sapp Whey Cocoa Hazelnut Flavor Dietary Supplement Product </t>
  </si>
  <si>
    <t>350 g (35 g x 10 Sachets</t>
  </si>
  <si>
    <t>FDD 2040423</t>
  </si>
  <si>
    <t>Jamille Black Sesame Oil Dietary Supplement Product from Black Sesame Oil</t>
  </si>
  <si>
    <t>60 Softgels/ 42g</t>
  </si>
  <si>
    <t>Tippayakiat Co., Ltd.</t>
  </si>
  <si>
    <t>FDD 2040433</t>
  </si>
  <si>
    <t>Dietary Supplement Product (Berry S Brand)</t>
  </si>
  <si>
    <t xml:space="preserve"> 45 g (3g x 15 Sachets). </t>
  </si>
  <si>
    <t>FDD 2040443</t>
  </si>
  <si>
    <t xml:space="preserve">MPM HAPPY COFFEE </t>
  </si>
  <si>
    <t>Modern Cass International Cosmetics Co., Ltd</t>
  </si>
  <si>
    <t>FDD 2040453</t>
  </si>
  <si>
    <t>(NESCAFE® Espresso Roast) Arabica Blend Ready to Drink Coffee</t>
  </si>
  <si>
    <t>FDD 2040463</t>
  </si>
  <si>
    <t>Dipping Sauce (MAGGI Brand)</t>
  </si>
  <si>
    <t>FDD 2040473</t>
  </si>
  <si>
    <t>Cooking Sauce (MAGGI Well Rounded Stir Fried Recipe Brand)</t>
  </si>
  <si>
    <t>FDD 2030361</t>
  </si>
  <si>
    <t>Phetdam Foods Co., Ltd. Thailand</t>
  </si>
  <si>
    <t>FDD 2030371</t>
  </si>
  <si>
    <t>FDD 2020131</t>
  </si>
  <si>
    <t>Scotch Royale Bird’s Nest Royal Gold with Japanese 
Rice Germ (Real Bird’s Nest Beverage) Scotch®</t>
  </si>
  <si>
    <t>FDD 2020091</t>
  </si>
  <si>
    <t>10 Berry Plus Vitamin A from Berry Essence Concentrate Scotch Puree®</t>
  </si>
  <si>
    <t>FDD 2020141</t>
  </si>
  <si>
    <t>Scotch® Collagen-Aora Collagen Beverage with 17% Mixed Fruit Juice (White Grape Juice and Raspberry Juice)</t>
  </si>
  <si>
    <t>FDD 2020081</t>
  </si>
  <si>
    <t>Prune Plus Vitamin C and E from Prune Essence Concentrate Scotch Puree®</t>
  </si>
  <si>
    <t>FDD 2020121</t>
  </si>
  <si>
    <t>Scotch Real Bird’s Nest  Royale Gold Manuka Honey (Real Bird’s Nest Beverage) Scotch®</t>
  </si>
  <si>
    <t>FDD 2020191</t>
  </si>
  <si>
    <t>Scotch Real Bird’s Nest  Royale Gold Xylitol (Real Bird’s Nest Beverage) Scotch®</t>
  </si>
  <si>
    <t>FDD 2020161</t>
  </si>
  <si>
    <t>Scotch Royale Gold (Real Bird’s Nest Beverage) Scotch®</t>
  </si>
  <si>
    <t>FDD 2020171</t>
  </si>
  <si>
    <t xml:space="preserve">Scotch® 100% Essence of Chicken </t>
  </si>
  <si>
    <t>FDD 2020151</t>
  </si>
  <si>
    <t xml:space="preserve">Scotch®  Kitz Choco (Essence of Chicken with 0.3% Fish Oil &amp; 1.0% Lecithin) </t>
  </si>
  <si>
    <t>FDD 2040611</t>
  </si>
  <si>
    <t>Glucerna SR® Triple Care Vanilla</t>
  </si>
  <si>
    <t>400g, 850g/Tin and 1.200g/Paper carton</t>
  </si>
  <si>
    <t>FDD 2050483</t>
  </si>
  <si>
    <t>Ensure Gold Almond Powder</t>
  </si>
  <si>
    <t>400g, 850g/Can</t>
  </si>
  <si>
    <t>400g, 850g/Can and 1.600g/Paper Carton</t>
  </si>
  <si>
    <t>FDD 2050493</t>
  </si>
  <si>
    <t>Clear Laos Sole Co., Ltd</t>
  </si>
  <si>
    <t>FDD 2050503</t>
  </si>
  <si>
    <t>Instant Coffee Mix Clear Gold Coffee Brand</t>
  </si>
  <si>
    <t>FDD 2050513</t>
  </si>
  <si>
    <t>I am Mother Step 1</t>
  </si>
  <si>
    <t xml:space="preserve"> 800g/Tin</t>
  </si>
  <si>
    <t>Namyang Dairy Product Co., Ltd</t>
  </si>
  <si>
    <t>Kok Kok M Co., Ltd</t>
  </si>
  <si>
    <t>FDD 2050523</t>
  </si>
  <si>
    <t>I am Mother Step 2</t>
  </si>
  <si>
    <t>FDD 2050533</t>
  </si>
  <si>
    <t>I am Mother Step 3</t>
  </si>
  <si>
    <t>FDD 2050543</t>
  </si>
  <si>
    <t>Imperial XO Gold Step 1</t>
  </si>
  <si>
    <t>FDD 2050553</t>
  </si>
  <si>
    <t>Imperial XO Gold Step 2</t>
  </si>
  <si>
    <t>FDD 2050563</t>
  </si>
  <si>
    <t>Imperial XO Gold Step 3</t>
  </si>
  <si>
    <t>FDD 2050573</t>
  </si>
  <si>
    <t xml:space="preserve">Coffee Form Dark (Instant Coffee Mix) </t>
  </si>
  <si>
    <t>60g (5g x 12 Sachets)</t>
  </si>
  <si>
    <t>Khaolaor Laboratories Co., Ltd. Thailand</t>
  </si>
  <si>
    <t>Palamy Pharma Co., Ltd</t>
  </si>
  <si>
    <t>FDD 2050583</t>
  </si>
  <si>
    <t xml:space="preserve">Coffee Form (Instant Coffee Mix) </t>
  </si>
  <si>
    <t>70g (7g x 10 Sachets)</t>
  </si>
  <si>
    <t>FDD 2050593</t>
  </si>
  <si>
    <t>Cordy9-Plus (Dietary Supplement Product)</t>
  </si>
  <si>
    <t>17.73g (30 Capsules</t>
  </si>
  <si>
    <t>Kenyahu (Thailand) Co., Ltd</t>
  </si>
  <si>
    <t>3F Import-Export Sole Co., Ltd</t>
  </si>
  <si>
    <t>FDD 2050651</t>
  </si>
  <si>
    <t xml:space="preserve">250ml, 350ml, 600ml, 1500ml/Bottle. </t>
  </si>
  <si>
    <t>Holland Star Pack Taging Co., Ltd. Thailand</t>
  </si>
  <si>
    <t>FDD 2040561</t>
  </si>
  <si>
    <t>700g (28 Sachets x 25g)/Bag</t>
  </si>
  <si>
    <t>FDD 2040571</t>
  </si>
  <si>
    <t xml:space="preserve">450g (12 Sachets x 37.5g)/Bag, 600g/Box. </t>
  </si>
  <si>
    <t>FDD 1080959</t>
  </si>
  <si>
    <t>FDD 1080939</t>
  </si>
  <si>
    <t>FDD 1080999</t>
  </si>
  <si>
    <t>FDD 1080989</t>
  </si>
  <si>
    <t>FDD 1080969</t>
  </si>
  <si>
    <t>FDD 1060699</t>
  </si>
  <si>
    <t>FDD 2050603</t>
  </si>
  <si>
    <t>Parboliled Rice (Allove Brand)</t>
  </si>
  <si>
    <t>1 Kg/Bag</t>
  </si>
  <si>
    <t>All Love Corporation Co., Ltd Thailand</t>
  </si>
  <si>
    <t>Syaumphone Export-Import Sole Co., Ltd</t>
  </si>
  <si>
    <t>FDD 2050613</t>
  </si>
  <si>
    <t>Instant Coffee Mixed Powder (Jamille Sapp Coffee Gold Brand)</t>
  </si>
  <si>
    <t>The Power of life Import-Export Sole Co., Ltd</t>
  </si>
  <si>
    <t>FDD 2050623</t>
  </si>
  <si>
    <t>Bonchang Pine (Dietary Supplement Product)</t>
  </si>
  <si>
    <t>450 mg x 10 Capsules/Box</t>
  </si>
  <si>
    <t>O2BIO Co., Ltd</t>
  </si>
  <si>
    <t>FDD 2030321</t>
  </si>
  <si>
    <t>FDD 2050633</t>
  </si>
  <si>
    <t xml:space="preserve">Nutri Diabet Gold </t>
  </si>
  <si>
    <t xml:space="preserve"> 400g/Tin and 900g/Tin</t>
  </si>
  <si>
    <t xml:space="preserve">Food Supplement </t>
  </si>
  <si>
    <t>Victorfood Joint Stock Company</t>
  </si>
  <si>
    <t>Khammanh  Sole Co., Ltd.</t>
  </si>
  <si>
    <t>FDD 2060643</t>
  </si>
  <si>
    <t>Instant Coffee Mix PEONY COFFEE Brand</t>
  </si>
  <si>
    <t>AK Healthy Pro Co., Ltd.</t>
  </si>
  <si>
    <t>I Trading Asia (Lao) Sole Co.Ltd</t>
  </si>
  <si>
    <t>FDD 2060653</t>
  </si>
  <si>
    <t>Fermented Milk Lactose Free (Betagen Light Brand)</t>
  </si>
  <si>
    <t xml:space="preserve"> 85 ml, 140 ml, 300 ml and 700 ml/Bottle</t>
  </si>
  <si>
    <t>Drinking Yoghurt</t>
  </si>
  <si>
    <t>FDD 2020370</t>
  </si>
  <si>
    <t>FDD 2020360</t>
  </si>
  <si>
    <t xml:space="preserve"> 85 ml, 140 ml, 300 ml/Bottle</t>
  </si>
  <si>
    <t>FDD 2020350</t>
  </si>
  <si>
    <t xml:space="preserve"> 85 ml, 140 ml, 300 ml, 400 ml and 700 ml/Bottle</t>
  </si>
  <si>
    <t>FDD 2020340</t>
  </si>
  <si>
    <t xml:space="preserve"> 85 ml, 300 ml/Bottle</t>
  </si>
  <si>
    <t>FDD 2060663</t>
  </si>
  <si>
    <t>Instant Coffee Mix Blazo Coffee Brand</t>
  </si>
  <si>
    <t xml:space="preserve">340 g (17 g x 20 Sachets) </t>
  </si>
  <si>
    <t>Ak Healthy Pro Co., Ltd.</t>
  </si>
  <si>
    <t>Santisai Trading Import-Export Sole Co., Ltd.</t>
  </si>
  <si>
    <t>FDD 2060673</t>
  </si>
  <si>
    <t>Blazo Matzh Instant Plant Protein Powder Beverage (Berry Flavour)</t>
  </si>
  <si>
    <t xml:space="preserve">300 g (30 g x 10 Sachets) </t>
  </si>
  <si>
    <t>Instant Tea Powder Beverage</t>
  </si>
  <si>
    <t>FDD 2060683</t>
  </si>
  <si>
    <t>5 Sahai Oil (Dietary Supplement Product) Aluzo Brand</t>
  </si>
  <si>
    <t xml:space="preserve">41.1 g (1,370 mg x 30 Capsules) </t>
  </si>
  <si>
    <t>FDD 2060693</t>
  </si>
  <si>
    <t>Instant Cocoa Powder Beverage A Plus Cocoa Brand</t>
  </si>
  <si>
    <t>Instant Cocoa Powder Beverage</t>
  </si>
  <si>
    <t>FDD 2060703</t>
  </si>
  <si>
    <t>Herbal Drink With Juice A Mixx Plus Brand</t>
  </si>
  <si>
    <t xml:space="preserve">500 ml/Bottle </t>
  </si>
  <si>
    <t>Herbal Drink with Juice</t>
  </si>
  <si>
    <t>FDD 2060713</t>
  </si>
  <si>
    <t>Blazo Matzh Instant Thai Tea Powder Beverage</t>
  </si>
  <si>
    <t xml:space="preserve">360 g (18 g x 20 Sachets) </t>
  </si>
  <si>
    <t>FDD 2060723</t>
  </si>
  <si>
    <t>Blazo Matzh Instant Matcha Green Tea Powder Beverage</t>
  </si>
  <si>
    <t>FDD 2060733</t>
  </si>
  <si>
    <t>Aver Riz Fiber (Dietary Supplement Product)</t>
  </si>
  <si>
    <t xml:space="preserve">170 g (17 g x 10 Sachets) </t>
  </si>
  <si>
    <t>FDD 2060743</t>
  </si>
  <si>
    <t>Daisyla (Dietary Supplement Product)</t>
  </si>
  <si>
    <t xml:space="preserve">18 g (600 mg x 30 Capsules) </t>
  </si>
  <si>
    <t>FDD 2040601</t>
  </si>
  <si>
    <t>FDD 1091406</t>
  </si>
  <si>
    <t>FDD 2060753</t>
  </si>
  <si>
    <t>Instant Thai Tea Powder Drinks HS THAI TEA BRAND</t>
  </si>
  <si>
    <t xml:space="preserve">150 g (15 g x 10 Sachets) </t>
  </si>
  <si>
    <t>Instant Powder Drinks</t>
  </si>
  <si>
    <t>Bualuang Inter Co., Ltd</t>
  </si>
  <si>
    <t>HS Brand Co., Ltd</t>
  </si>
  <si>
    <t>FDD 2060763</t>
  </si>
  <si>
    <t>Instant Matcha Green Tea with Protein Powder Drinks HS MATCHA GREEN TEA BRAND</t>
  </si>
  <si>
    <t>FDD 2060773</t>
  </si>
  <si>
    <t>Instant Collagen with Vitamin C Powder Drinks HS COLLAGEN BRAND</t>
  </si>
  <si>
    <t>FDD 2060783</t>
  </si>
  <si>
    <t>Instant Coffee Mix HS COFFEE BRAND</t>
  </si>
  <si>
    <t>Instant Coffee Mix Powder</t>
  </si>
  <si>
    <t>FDD 2071131</t>
  </si>
  <si>
    <t>FDD 2060793</t>
  </si>
  <si>
    <t>Hepastrong Amino</t>
  </si>
  <si>
    <t>590 mg (30 Capsules)</t>
  </si>
  <si>
    <t>Food Supplement Product</t>
  </si>
  <si>
    <t>Solepharm Ltd</t>
  </si>
  <si>
    <t>Nakornluang Pharma Export–Import Sole Co., Ltd</t>
  </si>
  <si>
    <t>FDD 1020176</t>
  </si>
  <si>
    <t>740 ml/Bottle, 5.500 ml/Bottle</t>
  </si>
  <si>
    <t>FDD 2070803</t>
  </si>
  <si>
    <t>(Maggi Chef's Secret) Concentrated Seasoning Powder (Flavour Enhancer)</t>
  </si>
  <si>
    <t>Nestle Manufacturing (Malaysia) Sdn. Bhd. (Batu Tiga Factory)</t>
  </si>
  <si>
    <t>FDD 1081359</t>
  </si>
  <si>
    <t>FDD 2070813</t>
  </si>
  <si>
    <t>(Maggi) Concentrated Liquid Chicken Stock</t>
  </si>
  <si>
    <t>1 Kg/Bottle</t>
  </si>
  <si>
    <t xml:space="preserve"> Liquid Stock</t>
  </si>
  <si>
    <t>Nestlé Dongguan Ltd., Maggi Branch Factory</t>
  </si>
  <si>
    <t>FDD 2111731</t>
  </si>
  <si>
    <t>FDD 0070419</t>
  </si>
  <si>
    <t>FDD 2081201</t>
  </si>
  <si>
    <t>Influx Healthcare Limited. India</t>
  </si>
  <si>
    <t>FDD 2081211</t>
  </si>
  <si>
    <t>FDD 2081221</t>
  </si>
  <si>
    <t>FDD 1050629</t>
  </si>
  <si>
    <t>FDD 2121560</t>
  </si>
  <si>
    <t>Oolong Tea Kuabcha Tea (KuabChua Brand)</t>
  </si>
  <si>
    <t>FDD 2121570</t>
  </si>
  <si>
    <t>FDD 2080823</t>
  </si>
  <si>
    <t>Fish Collagen Peptide Powder</t>
  </si>
  <si>
    <t>200g/Bag</t>
  </si>
  <si>
    <t>Collagen Peptide Powder</t>
  </si>
  <si>
    <t>FDD 2080833</t>
  </si>
  <si>
    <t>Agisarang Su Step1</t>
  </si>
  <si>
    <t>750g/Tin</t>
  </si>
  <si>
    <t>FDD 2080843</t>
  </si>
  <si>
    <t>Agisarang Su Step2</t>
  </si>
  <si>
    <t>Follow-up Formulas</t>
  </si>
  <si>
    <t>FDD 2080853</t>
  </si>
  <si>
    <t>Agisarang Su Step3</t>
  </si>
  <si>
    <t>FDD 2080863</t>
  </si>
  <si>
    <t>Ildong Fooodis Hikid Gold</t>
  </si>
  <si>
    <t>650g/Tin</t>
  </si>
  <si>
    <t>Ildong Fooodis Co., Ltd</t>
  </si>
  <si>
    <t>C S Commerce Import-Export Sole Co., Ltd.</t>
  </si>
  <si>
    <t>FDD 2080873</t>
  </si>
  <si>
    <t>Ildong Fooodis Hikid Milk</t>
  </si>
  <si>
    <t>600g/Tin</t>
  </si>
  <si>
    <t>FDD 2080883</t>
  </si>
  <si>
    <t>Liaoning Taiaipeptide Bioengineering Technology Co., Ltd.</t>
  </si>
  <si>
    <t>Dork Boua Kham Trading Import-Export Co., Ltd.</t>
  </si>
  <si>
    <t>FDD 2080893</t>
  </si>
  <si>
    <t>Joyfu</t>
  </si>
  <si>
    <t xml:space="preserve">7.5 g (25 Capsules) </t>
  </si>
  <si>
    <t>Kiphibane Lao Trade Sole Co., Ltd</t>
  </si>
  <si>
    <t>FDD 2080903</t>
  </si>
  <si>
    <t>FM Balances</t>
  </si>
  <si>
    <t xml:space="preserve">7.5 g (15 Capsules) </t>
  </si>
  <si>
    <t>FDD 2080913</t>
  </si>
  <si>
    <t>SRINSE'</t>
  </si>
  <si>
    <t xml:space="preserve">11,7 g (15 Capsules) </t>
  </si>
  <si>
    <t>FDD 2080923</t>
  </si>
  <si>
    <t>Tesla Choco</t>
  </si>
  <si>
    <t xml:space="preserve">150 g (10 Sachets) </t>
  </si>
  <si>
    <t>FDD 2080933</t>
  </si>
  <si>
    <t>Nircen GO</t>
  </si>
  <si>
    <t xml:space="preserve">105 g (7 Sachets) </t>
  </si>
  <si>
    <t>FDD 2080943</t>
  </si>
  <si>
    <t>Nireen GAB</t>
  </si>
  <si>
    <t>FDD 2080953</t>
  </si>
  <si>
    <t>Nireen GB</t>
  </si>
  <si>
    <t>FDD 2080963</t>
  </si>
  <si>
    <t>Beyond</t>
  </si>
  <si>
    <t>FDD 2080973</t>
  </si>
  <si>
    <t>Nireen GA</t>
  </si>
  <si>
    <t>FDD 2090983</t>
  </si>
  <si>
    <t>Joyday Choco Captain</t>
  </si>
  <si>
    <t>90 ml/Plastic bag</t>
  </si>
  <si>
    <t>Ice Cream</t>
  </si>
  <si>
    <t>PT Yili Indonesia Dairy</t>
  </si>
  <si>
    <t>Zhongrui Guoji Lao-China Trading Sole Co., Ltd</t>
  </si>
  <si>
    <t>FDD 2090993</t>
  </si>
  <si>
    <t>Joyday Milky Chocolate</t>
  </si>
  <si>
    <t>45 ml/Plastic bag</t>
  </si>
  <si>
    <t>FDD 2091003</t>
  </si>
  <si>
    <t>Joyday Choco Circle</t>
  </si>
  <si>
    <t>65 ml/Plastic bag</t>
  </si>
  <si>
    <t>FDD 2091013</t>
  </si>
  <si>
    <t>Joyday Crunchy Chocolate Blueberry</t>
  </si>
  <si>
    <t>70 ml/Plastic bag</t>
  </si>
  <si>
    <t>FDD 2091023</t>
  </si>
  <si>
    <t>Joyday Milky Milk</t>
  </si>
  <si>
    <t>FDD 2091033</t>
  </si>
  <si>
    <t>Joyday Cool Watermelon Apple</t>
  </si>
  <si>
    <t>FDD 2091043</t>
  </si>
  <si>
    <t>Joyday Crunchy Chocolate  Malt</t>
  </si>
  <si>
    <t>FDD 2091053</t>
  </si>
  <si>
    <t>Joyday Cool Blueberry</t>
  </si>
  <si>
    <t>55 ml/Plastic bag</t>
  </si>
  <si>
    <t>FDD 2091063</t>
  </si>
  <si>
    <t xml:space="preserve">Joyday Jujube White Chocolate </t>
  </si>
  <si>
    <t>80 ml/Plastic bag</t>
  </si>
  <si>
    <t>FDD 2091073</t>
  </si>
  <si>
    <t>Joyday Mocha Crispy</t>
  </si>
  <si>
    <t>FDD 2091083</t>
  </si>
  <si>
    <t>UHT Drinking Milk Product (Dumex Dugro™)</t>
  </si>
  <si>
    <t xml:space="preserve">Abico Dairy Farm Co., Ltd. Thailand
</t>
  </si>
  <si>
    <t>FDD 2091093</t>
  </si>
  <si>
    <t xml:space="preserve">
Mary Anne Dairy Product Company Limited. Thailand</t>
  </si>
  <si>
    <t>FDD 2091103</t>
  </si>
  <si>
    <t>Wangnamyen Dairy Co-operative Limited. Thailand</t>
  </si>
  <si>
    <t>FDD 2091113</t>
  </si>
  <si>
    <t>UHT Recombined Milk Product (Hi-Q Start Prebio Proteq™)</t>
  </si>
  <si>
    <t>FDD 2091123</t>
  </si>
  <si>
    <t>FDD 2091133</t>
  </si>
  <si>
    <t>FDD 2091143</t>
  </si>
  <si>
    <t>UHT Recombined Milk Product (Hi-Q Explorer Prebio Proteq™)</t>
  </si>
  <si>
    <t>FDD 2091153</t>
  </si>
  <si>
    <t>FDD 2091163</t>
  </si>
  <si>
    <t>FDD 2091173</t>
  </si>
  <si>
    <t>UHT Honey Flavoured Recombined Milk Product (Hi-Q Start Prebio Proteq™)</t>
  </si>
  <si>
    <t>FDD 2091183</t>
  </si>
  <si>
    <t>FDD 2091193</t>
  </si>
  <si>
    <t>UHT Honey Flavoured Recombined Milk Product (Hi-Q Explorer Prebio Proteq™)</t>
  </si>
  <si>
    <t>FDD 2091203</t>
  </si>
  <si>
    <t>FDD 2091213</t>
  </si>
  <si>
    <t>UHT Milk Product (Hi-Q 1 Plus Super Gold™)</t>
  </si>
  <si>
    <t>FDD 2091223</t>
  </si>
  <si>
    <t>FDD 2091233</t>
  </si>
  <si>
    <t>UHT Milk Product (Hi-Q 3 Plus Super Gold™)</t>
  </si>
  <si>
    <t>FDD 2091243</t>
  </si>
  <si>
    <t>FDD 1020319</t>
  </si>
  <si>
    <t>FDD 1010199</t>
  </si>
  <si>
    <t>FDD 1020259</t>
  </si>
  <si>
    <t>FDD 1020289</t>
  </si>
  <si>
    <t>FDD 1020269</t>
  </si>
  <si>
    <t>FDD 1020299</t>
  </si>
  <si>
    <t>FDD 1020219</t>
  </si>
  <si>
    <t>FDD 1020209</t>
  </si>
  <si>
    <t>FDD 1020239</t>
  </si>
  <si>
    <t>FDD 1020309</t>
  </si>
  <si>
    <t>FDD 2091253</t>
  </si>
  <si>
    <t>Dietary Supplement Product (L- Pure Brand)</t>
  </si>
  <si>
    <t>10 Capsules</t>
  </si>
  <si>
    <t>CAR-B-BOCK CO., LTD.</t>
  </si>
  <si>
    <t>3 S Import-Export Co., Ltd</t>
  </si>
  <si>
    <t>FDD 2091263</t>
  </si>
  <si>
    <t>PASTEURIZED MILK (FRESH MILK BRAND)</t>
  </si>
  <si>
    <t xml:space="preserve">Milk Product </t>
  </si>
  <si>
    <t>Chiangmai Freshmilk Co., Ltd.</t>
  </si>
  <si>
    <t>RPL Co., Ltd</t>
  </si>
  <si>
    <t>FDD 2091273</t>
  </si>
  <si>
    <t>PASTEURIZED MILK (MEIJI (BRAND)</t>
  </si>
  <si>
    <t>830ml/Bottle</t>
  </si>
  <si>
    <t>CP-Meiji Co., Ltd.</t>
  </si>
  <si>
    <t>FDD 2091293</t>
  </si>
  <si>
    <t>Instant Milk Product (Milnutri Sure by Hi-Q®)</t>
  </si>
  <si>
    <t>Instant Milk Product</t>
  </si>
  <si>
    <t>FDD 2060871</t>
  </si>
  <si>
    <t>250g, 550g, 1650g/Box</t>
  </si>
  <si>
    <t>FDD 2091303</t>
  </si>
  <si>
    <t>250g, 550g, 1650g, 2750g/Box</t>
  </si>
  <si>
    <t>FDD 2091313</t>
  </si>
  <si>
    <t>550g, 1650g, 2750g/Box</t>
  </si>
  <si>
    <t>FDD 2091323</t>
  </si>
  <si>
    <t>(Hi-Q 1 Plus Super Gold Synbio Proteq 3 ™) Instant Milk Product Powder</t>
  </si>
  <si>
    <t>FDD 2091333</t>
  </si>
  <si>
    <t>(Hi-Q 1 Plus Super Gold Synbio Proteq 3 ™) Instant Honey Flavoured Milk Product Powder</t>
  </si>
  <si>
    <t>1650g/Box</t>
  </si>
  <si>
    <t>FDD 2091343</t>
  </si>
  <si>
    <t xml:space="preserve">(Hi-Q 1 Plus Prebio Proteq™)  Instant Milk Product Powder </t>
  </si>
  <si>
    <t>FDD 2091353</t>
  </si>
  <si>
    <t>(Hi-Q 1 Plus Prebio Proteq™) Instant Honey Flavoured Milk Product Powder</t>
  </si>
  <si>
    <t>550g, 1650g/Box</t>
  </si>
  <si>
    <t>FDD 1032784</t>
  </si>
  <si>
    <t>FDD 2091283</t>
  </si>
  <si>
    <t>(NESCAFE® LATTE) Arabica Blend Ready to Drink Coffee</t>
  </si>
  <si>
    <t>180 ml/Can</t>
  </si>
  <si>
    <t>FDD 1030339</t>
  </si>
  <si>
    <t xml:space="preserve"> 100g, 200g/Jar</t>
  </si>
  <si>
    <t>FDD 1020096</t>
  </si>
  <si>
    <t>FDD 1032794</t>
  </si>
  <si>
    <t>FDD 1020106</t>
  </si>
  <si>
    <t>FDD 1032744</t>
  </si>
  <si>
    <t>FDD 1032834</t>
  </si>
  <si>
    <t>FDD 2020390</t>
  </si>
  <si>
    <t>FDD 2020400</t>
  </si>
  <si>
    <t>FDD 2020410</t>
  </si>
  <si>
    <t>FDD 2020420</t>
  </si>
  <si>
    <t>FDD 2020430</t>
  </si>
  <si>
    <t xml:space="preserve">940g/Bottle. </t>
  </si>
  <si>
    <t>Thick Oyster Sauce  Healthy Boy Brand</t>
  </si>
  <si>
    <t>800g/Bottle</t>
  </si>
  <si>
    <t>Seasoning Sauce Green Cap Healthy Boy Brand</t>
  </si>
  <si>
    <t>600ml/Bottle</t>
  </si>
  <si>
    <t>FDD 2101323</t>
  </si>
  <si>
    <t>Ranger Drink</t>
  </si>
  <si>
    <t>Energy drinks</t>
  </si>
  <si>
    <t>Wrangyer Beverage (2008) Co., Ltd.</t>
  </si>
  <si>
    <t>Savanxay Trading Import-Export Sole Co., Ltd</t>
  </si>
  <si>
    <t>FDD 2081361</t>
  </si>
  <si>
    <t xml:space="preserve">Milk Product. </t>
  </si>
  <si>
    <t>FDD 2081371</t>
  </si>
  <si>
    <t>UHT Plain Milk Product (Foremost Omega 369 Gold 4 Plus TM)</t>
  </si>
  <si>
    <t>FDD 2101333</t>
  </si>
  <si>
    <t>Turbo Max S Dietary Supplement Product James Brand</t>
  </si>
  <si>
    <t>600mg x 15 Capsules</t>
  </si>
  <si>
    <t>New Life Pharmaceutical Co., Ltd.</t>
  </si>
  <si>
    <t>P2C marketing lao Sole Co., Ltd.</t>
  </si>
  <si>
    <t>FDD 2101343</t>
  </si>
  <si>
    <t>Vegetables Dietary Supplement Product Lionnus Brand</t>
  </si>
  <si>
    <t>21g (600mg x 15 Capsules)</t>
  </si>
  <si>
    <t>Service Pack Manufacturing Co., Ltd.</t>
  </si>
  <si>
    <t>Lionnus Laos Co., Ltd.</t>
  </si>
  <si>
    <t>FDD 2101353</t>
  </si>
  <si>
    <t>Coffee Time With Lutein Instant Coffee Mix Powder</t>
  </si>
  <si>
    <t>Miracle Biological Co., Ltd.</t>
  </si>
  <si>
    <t>FDD 2101363</t>
  </si>
  <si>
    <t>Phyto S Dietary supplement Product</t>
  </si>
  <si>
    <t>Natureline Plus Co., Ltd.</t>
  </si>
  <si>
    <t>FDD 2101373</t>
  </si>
  <si>
    <t>D-Black Sesame Oil 500 mg. Dietary Supplement Product Lionnus Brand</t>
  </si>
  <si>
    <t>21g (30 Soft Capsules)</t>
  </si>
  <si>
    <t>FDD 2101383</t>
  </si>
  <si>
    <t>UHT Plain Flavored Milk Product Omega Plus (Thai-Denmark Brand)</t>
  </si>
  <si>
    <t>180ml/Carton.</t>
  </si>
  <si>
    <t>Dairy Farming Promotion Oranization of Thailand (Sukhothai Dairy Plant)</t>
  </si>
  <si>
    <t>FDD 1040419</t>
  </si>
  <si>
    <t>110ml, 170ml/Bottle</t>
  </si>
  <si>
    <t>FDD 2111393</t>
  </si>
  <si>
    <t>Tasty Seafood Flavored Soy Sauce</t>
  </si>
  <si>
    <t>500ml, 1.79L, 1.9L/Bottle</t>
  </si>
  <si>
    <t>Foshan Haitian (Gaoming) Flavoring &amp; Food Co., Ltd</t>
  </si>
  <si>
    <t>LJ Trading Lao International Import- Export Sole Co., Ltd</t>
  </si>
  <si>
    <t>FDD 2111403</t>
  </si>
  <si>
    <t>Premium Soy Sauce</t>
  </si>
  <si>
    <t>380ml, 750ml 1.9L, 4.9L/Bottle</t>
  </si>
  <si>
    <t>FDD 2111413</t>
  </si>
  <si>
    <t>Golden Label Light Soy Sauce</t>
  </si>
  <si>
    <t xml:space="preserve"> 1.9L/Bottle</t>
  </si>
  <si>
    <t>FDD 2111423</t>
  </si>
  <si>
    <t>Delicious Light Soy Sauce</t>
  </si>
  <si>
    <t>500ml, 1.9L, 4.9L/Bottle</t>
  </si>
  <si>
    <t>FDD 2111433</t>
  </si>
  <si>
    <t>Soybean Paste</t>
  </si>
  <si>
    <t>800g, 2Kg/Bottle</t>
  </si>
  <si>
    <t>FDD 2091471</t>
  </si>
  <si>
    <t>FDD 2091481</t>
  </si>
  <si>
    <t>FDD 2091491</t>
  </si>
  <si>
    <t>FDD 2091501</t>
  </si>
  <si>
    <t>FDD 2091511</t>
  </si>
  <si>
    <t>FDD 2091521</t>
  </si>
  <si>
    <t>FDD 2111443</t>
  </si>
  <si>
    <t>Energy drink ASHURA</t>
  </si>
  <si>
    <t>240ml/Bottle</t>
  </si>
  <si>
    <t xml:space="preserve">Energy drink </t>
  </si>
  <si>
    <t>Nuboon Co., Ltd.</t>
  </si>
  <si>
    <t>FDD 2111453</t>
  </si>
  <si>
    <t>Hot 6</t>
  </si>
  <si>
    <t>Lotte Chilsung Beverage Co., Ltd.</t>
  </si>
  <si>
    <t>FDD 2111463</t>
  </si>
  <si>
    <t>Morning is Back</t>
  </si>
  <si>
    <t>100ml/Bottle</t>
  </si>
  <si>
    <t>Mixed beverage</t>
  </si>
  <si>
    <t>BOGO SHINYAK Co., Ltd</t>
  </si>
  <si>
    <t>FDD 2111473</t>
  </si>
  <si>
    <t>Ivenet bebe finger yogurt(Strawberry)</t>
  </si>
  <si>
    <t>20g/Bag</t>
  </si>
  <si>
    <t>Confectionery</t>
  </si>
  <si>
    <t>Ivenet  Gyeongpofood Co., Ltd</t>
  </si>
  <si>
    <t>FDD 2111483</t>
  </si>
  <si>
    <t>Ivenet Grain Friend (Sweet potato)</t>
  </si>
  <si>
    <t>40g (5g x 8 Pack)</t>
  </si>
  <si>
    <t>Ivenet Co., Ltd</t>
  </si>
  <si>
    <t>FDD 2111493</t>
  </si>
  <si>
    <t>Ivenet bebe finger cheese (Plain)</t>
  </si>
  <si>
    <t>FDD 2111503</t>
  </si>
  <si>
    <t>Ivenet Calcium pure salt</t>
  </si>
  <si>
    <t>130g/Jar</t>
  </si>
  <si>
    <t>Processed salt</t>
  </si>
  <si>
    <t>Ivenet Pocheon Food</t>
  </si>
  <si>
    <t>FDD 2111513</t>
  </si>
  <si>
    <t>Ivenet strawberry&amp;blueberry wafer</t>
  </si>
  <si>
    <t>36g (6g x 6 Pack)</t>
  </si>
  <si>
    <t>Samah international Co..Ltd</t>
  </si>
  <si>
    <t>FDD 2111523</t>
  </si>
  <si>
    <t>Ivenet Long Rice Roll (Sweet Purple Potato)</t>
  </si>
  <si>
    <t>30g/Bag</t>
  </si>
  <si>
    <t>Green One Food</t>
  </si>
  <si>
    <t>FDD 2111533</t>
  </si>
  <si>
    <t>Ivenet Organic Rice Snack(Original)</t>
  </si>
  <si>
    <t>FDD 2111543</t>
  </si>
  <si>
    <t>Ivenet lovely apple</t>
  </si>
  <si>
    <t>15g/Bag</t>
  </si>
  <si>
    <t>Processed fruit/vegetable product</t>
  </si>
  <si>
    <t>FND Co., Ltd</t>
  </si>
  <si>
    <t>FDD 2111553</t>
  </si>
  <si>
    <t>Ivenet Flat Rice Cracker (Yogurt)</t>
  </si>
  <si>
    <t>FDD 2111563</t>
  </si>
  <si>
    <t>Ivenet kids grain puff pong</t>
  </si>
  <si>
    <t>Mountain valley farm Co., Ltd</t>
  </si>
  <si>
    <t>FDD 2111573</t>
  </si>
  <si>
    <t>Ivenet Kids Calcium High Roll (Sweet Potato)</t>
  </si>
  <si>
    <t>50g/Bag</t>
  </si>
  <si>
    <t>FDD 2111583</t>
  </si>
  <si>
    <t>Ivenet Kids Jelly Apple</t>
  </si>
  <si>
    <t>100g (20g x 5 Pack)</t>
  </si>
  <si>
    <t>Other processed  product</t>
  </si>
  <si>
    <t>Gen Food Co., Ltd</t>
  </si>
  <si>
    <t>FDD 2111593</t>
  </si>
  <si>
    <t>Ivenet Kids Jelly Grape</t>
  </si>
  <si>
    <t>FDD 2111603</t>
  </si>
  <si>
    <t>Ivenet Kids Jelly Prune</t>
  </si>
  <si>
    <t>FDD 2111613</t>
  </si>
  <si>
    <t>Ivenet Bebe Seaweed Laver</t>
  </si>
  <si>
    <t>100g/Bag</t>
  </si>
  <si>
    <t>Seasoned Laver</t>
  </si>
  <si>
    <t>Kwang Cheon Kim Co., Ltd</t>
  </si>
  <si>
    <t>FDD 2111623</t>
  </si>
  <si>
    <t>Ivenet bebe sprinkling recipe (Seafood)</t>
  </si>
  <si>
    <t>32g (4g x 8 Pack)</t>
  </si>
  <si>
    <t>Other processed products</t>
  </si>
  <si>
    <t>Woorichan Co., Ltd</t>
  </si>
  <si>
    <t>FDD 1062043</t>
  </si>
  <si>
    <t>FDD 1062063</t>
  </si>
  <si>
    <t>FDD 1062003</t>
  </si>
  <si>
    <t>FDD 1062023</t>
  </si>
  <si>
    <t>FDD 1062013</t>
  </si>
  <si>
    <t>30g x 20 Sachets</t>
  </si>
  <si>
    <t>FDD 1062033</t>
  </si>
  <si>
    <t>FDD 1062053</t>
  </si>
  <si>
    <t>FDD 1062073</t>
  </si>
  <si>
    <t>FDD 2121643</t>
  </si>
  <si>
    <t>Glucerna Plus™ ) Cereal Flavor Beverage with Milk Protein, Soy Protein, Mixed of Vitamins and Minerals, and Oat Fiber</t>
  </si>
  <si>
    <t>380g, 800g/Tin</t>
  </si>
  <si>
    <t>380g, 400g, 800g, 850g/Tin and 1.110g, 1.200g/Paper carton</t>
  </si>
  <si>
    <t>FDD 1030220</t>
  </si>
  <si>
    <t>480g /Box</t>
  </si>
  <si>
    <t>FDD 1030280</t>
  </si>
  <si>
    <t>Bios Life Mannos</t>
  </si>
  <si>
    <t>CSB Nutrition Corp, USA</t>
  </si>
  <si>
    <t>FDD 1050290</t>
  </si>
  <si>
    <t>Chloro Spirulina Dietary Supplement Product</t>
  </si>
  <si>
    <t>FDD 1030262</t>
  </si>
  <si>
    <t xml:space="preserve">Super Chlorophyll powder </t>
  </si>
  <si>
    <t>Best Formulations Inc. USA</t>
  </si>
  <si>
    <t>FDD 2121653</t>
  </si>
  <si>
    <t>P9 Oxxynea (Dietary Supplement Product)</t>
  </si>
  <si>
    <t>30 Capsules/11.94g</t>
  </si>
  <si>
    <t>Kenyaku (Thailand) Co., Ltd</t>
  </si>
  <si>
    <t>P9 Import-Export Sole Co., Ltd</t>
  </si>
  <si>
    <t>FDD 2121663</t>
  </si>
  <si>
    <t>(Nestle Cerelac Infant Cereal with Milk ™) Complementary Cereal Starter Wheat with Milk For Infant Age 6 Months to 3 Years</t>
  </si>
  <si>
    <t>200g, 250g/Box</t>
  </si>
  <si>
    <t>FDD 2121673</t>
  </si>
  <si>
    <t>Smile (Dietary Supplement Product)</t>
  </si>
  <si>
    <t>3g (3 Tablets), 10 Sachets/Box</t>
  </si>
  <si>
    <t>P2C marketing Lao Sole Co., Ltd</t>
  </si>
  <si>
    <t>FDD 2121683</t>
  </si>
  <si>
    <t>Bonchang pine (Dietary Supplement Product)</t>
  </si>
  <si>
    <t>450mg x 10 Capsules/Box</t>
  </si>
  <si>
    <t>O2BIO Co., Ltd. Korea</t>
  </si>
  <si>
    <t>Hong MangGon Intertrade and Serviecs Sole Co., Ltd</t>
  </si>
  <si>
    <t>FDD 1111699</t>
  </si>
  <si>
    <t>UHT Sweetened Flavored Milk (Thai-Denmark Brand)</t>
  </si>
  <si>
    <t>Dairy Farming Promotion Oranization of Thailand</t>
  </si>
  <si>
    <t>FDD 1111698</t>
  </si>
  <si>
    <t>FDD 1111709</t>
  </si>
  <si>
    <t>P9 Cordy Extra  (Dietary Supplement Product)</t>
  </si>
  <si>
    <t>30 Capsules/18.93g</t>
  </si>
  <si>
    <t>FDD 2111631</t>
  </si>
  <si>
    <t>PP Chaleunsup Sole Co., Ltd</t>
  </si>
  <si>
    <t>FDD 2111651</t>
  </si>
  <si>
    <t>Cal-Mag (Calcium Plus Magnesium Dietary Supplement Product) (NETWORKTM)</t>
  </si>
  <si>
    <t>1200 mg x 60 Tablets (72g)/Box</t>
  </si>
  <si>
    <t>FDD 2111621</t>
  </si>
  <si>
    <t>FDD 2111641</t>
  </si>
  <si>
    <t>Gold Beta-G (Dietary Supplement Product from Beta-Glucan and Calcium Ascorbate)</t>
  </si>
  <si>
    <t>FDD 2111661</t>
  </si>
  <si>
    <t>Organic Aloe Saponaria Pomegranate Jelly</t>
  </si>
  <si>
    <t xml:space="preserve"> 30g/Sachet</t>
  </si>
  <si>
    <t>Jelly</t>
  </si>
  <si>
    <t>KDY Aloe Co., Ltd. Koea</t>
  </si>
  <si>
    <t>Organic Aloe Saponaria Jelly</t>
  </si>
  <si>
    <t>FDD 2121693</t>
  </si>
  <si>
    <t>Emysure (Food Supplement)</t>
  </si>
  <si>
    <t>400g, 650g/Tin</t>
  </si>
  <si>
    <t>Nature Made Production and Trading Joint Stock Company</t>
  </si>
  <si>
    <t>TCT Group Co., Ltd</t>
  </si>
  <si>
    <t>FDD 2121703</t>
  </si>
  <si>
    <t>Ovisure Gold (Food Supplement)</t>
  </si>
  <si>
    <t>FDD 2121713</t>
  </si>
  <si>
    <t>Hevisure Gold (Food Supplement)</t>
  </si>
  <si>
    <t>FDD 1083434</t>
  </si>
  <si>
    <t>FDD 2010220</t>
  </si>
  <si>
    <r>
      <t xml:space="preserve">Anlene Movmax™ Low Fat Milk Powder ProductAnlene </t>
    </r>
    <r>
      <rPr>
        <sz val="11"/>
        <color theme="1"/>
        <rFont val="Phetsarath OT"/>
      </rPr>
      <t>ປ່ຽນຊື່ເເປັນ</t>
    </r>
    <r>
      <rPr>
        <sz val="11"/>
        <color theme="1"/>
        <rFont val="Times New Roman"/>
        <family val="1"/>
      </rPr>
      <t xml:space="preserve"> Actifit 3™ Low Fat Milk Powder Product</t>
    </r>
  </si>
  <si>
    <r>
      <t>Hi-Q</t>
    </r>
    <r>
      <rPr>
        <sz val="11"/>
        <color theme="1"/>
        <rFont val="Calibri"/>
        <family val="2"/>
      </rPr>
      <t>®</t>
    </r>
    <r>
      <rPr>
        <sz val="11"/>
        <color theme="1"/>
        <rFont val="Times New Roman"/>
        <family val="1"/>
      </rPr>
      <t xml:space="preserve"> Sriracha Chilli Sauce </t>
    </r>
  </si>
  <si>
    <r>
      <t>Tomato Ketchup (ROZA</t>
    </r>
    <r>
      <rPr>
        <sz val="11"/>
        <color theme="1"/>
        <rFont val="Calibri"/>
        <family val="2"/>
      </rPr>
      <t>®</t>
    </r>
    <r>
      <rPr>
        <sz val="11"/>
        <color theme="1"/>
        <rFont val="Times New Roman"/>
        <family val="1"/>
      </rPr>
      <t>)</t>
    </r>
  </si>
  <si>
    <r>
      <t>(ROZA</t>
    </r>
    <r>
      <rPr>
        <sz val="11"/>
        <color theme="1"/>
        <rFont val="Calibri"/>
        <family val="2"/>
      </rPr>
      <t>®</t>
    </r>
    <r>
      <rPr>
        <sz val="11"/>
        <color theme="1"/>
        <rFont val="Times New Roman"/>
        <family val="1"/>
      </rPr>
      <t xml:space="preserve">) Cooking Sauce </t>
    </r>
  </si>
  <si>
    <r>
      <t>(ROZA</t>
    </r>
    <r>
      <rPr>
        <sz val="11"/>
        <color theme="1"/>
        <rFont val="Calibri"/>
        <family val="2"/>
      </rPr>
      <t>®</t>
    </r>
    <r>
      <rPr>
        <sz val="11"/>
        <color theme="1"/>
        <rFont val="Times New Roman"/>
        <family val="1"/>
      </rPr>
      <t>) Tomato Ketchup (Formula II)</t>
    </r>
  </si>
  <si>
    <r>
      <t>Hi-Q</t>
    </r>
    <r>
      <rPr>
        <sz val="11"/>
        <color theme="1"/>
        <rFont val="Calibri"/>
        <family val="2"/>
      </rPr>
      <t>®</t>
    </r>
    <r>
      <rPr>
        <sz val="11"/>
        <color theme="1"/>
        <rFont val="Times New Roman"/>
        <family val="1"/>
      </rPr>
      <t xml:space="preserve"> Sweet Chilli Sauce </t>
    </r>
  </si>
  <si>
    <r>
      <t>(ROZA</t>
    </r>
    <r>
      <rPr>
        <sz val="11"/>
        <color theme="1"/>
        <rFont val="Calibri"/>
        <family val="2"/>
      </rPr>
      <t>®</t>
    </r>
    <r>
      <rPr>
        <sz val="11"/>
        <color theme="1"/>
        <rFont val="Times New Roman"/>
        <family val="1"/>
      </rPr>
      <t>) Chilli Sauce (Formula II)</t>
    </r>
  </si>
  <si>
    <r>
      <t>(ROZA</t>
    </r>
    <r>
      <rPr>
        <sz val="11"/>
        <color theme="1"/>
        <rFont val="Calibri"/>
        <family val="2"/>
      </rPr>
      <t>®</t>
    </r>
    <r>
      <rPr>
        <sz val="11"/>
        <color theme="1"/>
        <rFont val="Times New Roman"/>
        <family val="1"/>
      </rPr>
      <t xml:space="preserve">) Sriracha Chilli Sauce </t>
    </r>
  </si>
  <si>
    <r>
      <t>Mackerel in Tomato Sauce (ROZA</t>
    </r>
    <r>
      <rPr>
        <sz val="11"/>
        <color theme="1"/>
        <rFont val="Calibri"/>
        <family val="2"/>
      </rPr>
      <t>®</t>
    </r>
    <r>
      <rPr>
        <sz val="11"/>
        <color theme="1"/>
        <rFont val="Times New Roman"/>
        <family val="1"/>
      </rPr>
      <t>)</t>
    </r>
  </si>
  <si>
    <t xml:space="preserve">No. </t>
  </si>
  <si>
    <t>No. certificates</t>
  </si>
  <si>
    <t>Name Product</t>
  </si>
  <si>
    <t>Size of package</t>
  </si>
  <si>
    <t>Kind of Food</t>
  </si>
  <si>
    <t>Manufacuring</t>
  </si>
  <si>
    <t>Original Country</t>
  </si>
  <si>
    <t>Company Name</t>
  </si>
  <si>
    <t>Certified Date</t>
  </si>
  <si>
    <t>Valid date</t>
  </si>
  <si>
    <t>Status</t>
  </si>
  <si>
    <t>Notes</t>
  </si>
  <si>
    <t>FDD 2010014</t>
  </si>
  <si>
    <t>Pororo’s Favorite Milk</t>
  </si>
  <si>
    <t>140ml</t>
  </si>
  <si>
    <t>Milk products</t>
  </si>
  <si>
    <t>SEOUL F&amp;B CO., LTD</t>
  </si>
  <si>
    <t>Korea</t>
  </si>
  <si>
    <t>FDD 2010024</t>
  </si>
  <si>
    <t>Pororo’s Favorite Banana Milk</t>
  </si>
  <si>
    <t>FDD 2010034</t>
  </si>
  <si>
    <t>Pororo’s Favorite Chocolate Milk</t>
  </si>
  <si>
    <t>FDD 2010044</t>
  </si>
  <si>
    <t>High Calcium Soymilk Black Bean Walnut Almond</t>
  </si>
  <si>
    <t>190ml/Carton</t>
  </si>
  <si>
    <t>FDD 2010054</t>
  </si>
  <si>
    <t>High Calcium Soymilk Black Bean Black Sesame</t>
  </si>
  <si>
    <t>FDD 2010064</t>
  </si>
  <si>
    <t>Brewbean Decaffeine Americano</t>
  </si>
  <si>
    <t>330ml/Bottle</t>
  </si>
  <si>
    <t>Coffee ready to drink</t>
  </si>
  <si>
    <t>FDD 2010074</t>
  </si>
  <si>
    <t>Pororo’s Favorite Strawberry Milk</t>
  </si>
  <si>
    <t>FDD 2010084</t>
  </si>
  <si>
    <t>Brewbean Decaffeine Café Latte</t>
  </si>
  <si>
    <t>FDD 2010094</t>
  </si>
  <si>
    <t>Adult Oat Walnut Almond</t>
  </si>
  <si>
    <t>Mixed Beverage</t>
  </si>
  <si>
    <t>FDD 2010104</t>
  </si>
  <si>
    <t>Nutri Brain IQ Dietary Supplement</t>
  </si>
  <si>
    <t>Vietnam</t>
  </si>
  <si>
    <t>Khammanh Sole Co., Ltd</t>
  </si>
  <si>
    <t>FDD 2010114</t>
  </si>
  <si>
    <t>Nutri Calcium Plus Dietary Supplement</t>
  </si>
  <si>
    <t>FDD 2010124</t>
  </si>
  <si>
    <t>Nutri Gout Pro Gout Reducer Dietary Supplement</t>
  </si>
  <si>
    <t>FDD 2010134</t>
  </si>
  <si>
    <t>Insulin Colostrum Dietary Supplement</t>
  </si>
  <si>
    <t>FDD 2010144</t>
  </si>
  <si>
    <t>Nutri Sure Gold Dietary Supplement</t>
  </si>
  <si>
    <t>FDD 2010154</t>
  </si>
  <si>
    <t>Nutri Nano Curcumin Premium Nutritional Product</t>
  </si>
  <si>
    <t>Nutritional Product</t>
  </si>
  <si>
    <t>FDD 2010164</t>
  </si>
  <si>
    <t>Plus Gold (Dietary Supplement Product)</t>
  </si>
  <si>
    <t>CMH Life Science Co.,Ltd</t>
  </si>
  <si>
    <t>Thailand</t>
  </si>
  <si>
    <t>FDD 2010174</t>
  </si>
  <si>
    <t>Dietary Supplement Product Black Sesame Oil (IDM Brand)</t>
  </si>
  <si>
    <t>43.2g (60 Softgels)</t>
  </si>
  <si>
    <t>Removed (Thailand) Co.,Ltd</t>
  </si>
  <si>
    <t>Indeem International Sole Co., Ltd</t>
  </si>
  <si>
    <t>FDD 2010184</t>
  </si>
  <si>
    <t xml:space="preserve">Follow-on Formula (Trademark S-26 Promil 360 Degree Symbol Smart Care 2) </t>
  </si>
  <si>
    <t xml:space="preserve">500g, 1.500g/Box </t>
  </si>
  <si>
    <t>Nestle (Thai) Co., Ltd</t>
  </si>
  <si>
    <t>FDD 2010194</t>
  </si>
  <si>
    <t xml:space="preserve">Plain Milk Product (Trademark S-26 Prograss 360 Degree Symbol Smart Care 3) </t>
  </si>
  <si>
    <t>FDD 2010204</t>
  </si>
  <si>
    <t xml:space="preserve">Infant Formula (Trademark S-26 SMA 360 Degree Symbol Smart Care 1) </t>
  </si>
  <si>
    <t>FDD 2010214</t>
  </si>
  <si>
    <t xml:space="preserve">Milk Product (S-26 Gold 3™) </t>
  </si>
  <si>
    <t>Wyeth Nutritionals (Singapore) Pte. Ltd</t>
  </si>
  <si>
    <t>Singapore</t>
  </si>
  <si>
    <t>FDD 2010224</t>
  </si>
  <si>
    <t xml:space="preserve">Follow-on Formula (S-26 Gold Promil™) </t>
  </si>
  <si>
    <t>FDD 2010234</t>
  </si>
  <si>
    <t xml:space="preserve">Infant Formula (S-26 Gold SMA™) </t>
  </si>
  <si>
    <t>FDD 2050602</t>
  </si>
  <si>
    <t>Ningbo Yu Fang Tang Biological Science &amp; Technology Co., Ltd</t>
  </si>
  <si>
    <t>P.R.China</t>
  </si>
  <si>
    <t>FDD 2050612</t>
  </si>
  <si>
    <t>FDD 2050622</t>
  </si>
  <si>
    <t>FDD1121869</t>
  </si>
  <si>
    <t>FDD 2020244</t>
  </si>
  <si>
    <t>Yu Fang Tang Hai Gou Wan</t>
  </si>
  <si>
    <t>160g/ /Box, 96g/Box</t>
  </si>
  <si>
    <t>FDD 2020254</t>
  </si>
  <si>
    <t>GanoCafe Mochacino (Instant Coffee Mixed Powder with Malt Extract and Ganoderma Lucidum)</t>
  </si>
  <si>
    <t>18g x 15 Sachets (270g)</t>
  </si>
  <si>
    <t>Gano Excel Industries SDN BHD</t>
  </si>
  <si>
    <t>Malaysia</t>
  </si>
  <si>
    <t>FDD 2020264</t>
  </si>
  <si>
    <t>GanoCafe Cocoacino (Instant Cocoa Powder Drink with Malt Extract and Ganoderma Lucidum)</t>
  </si>
  <si>
    <t>23g x 15 Sachets (345g)</t>
  </si>
  <si>
    <t>Instant Cocoa Powder</t>
  </si>
  <si>
    <t>FDD 2020274</t>
  </si>
  <si>
    <t>GanoCafe Dark Lattecino (Instant Coffee Mixed Powder with Ganoderma Lucidum)</t>
  </si>
  <si>
    <t>15g x 15 Sachets (225g)</t>
  </si>
  <si>
    <t>FDD 2020284</t>
  </si>
  <si>
    <t>GanoCafe Flakescino (Instant Cereal Drink Powder with Purple Sweet Potato, Spirulina and Ganoderma Lucidum)</t>
  </si>
  <si>
    <t>15 Sachets x 25g (375g).</t>
  </si>
  <si>
    <t>Instant Cereal Powder</t>
  </si>
  <si>
    <t>370 ml, 380 ml/Can, 2 Kg/Bag</t>
  </si>
  <si>
    <t>Non Dairy Creamer</t>
  </si>
  <si>
    <t>Friesland Campina (Thailand) Ltd</t>
  </si>
  <si>
    <t>FDD 2010142</t>
  </si>
  <si>
    <t>FDD 2010212</t>
  </si>
  <si>
    <t>FDD 2010172</t>
  </si>
  <si>
    <t>180ml, 225 ml/Carton</t>
  </si>
  <si>
    <t>FDD 2010152</t>
  </si>
  <si>
    <t>UHT Low Fat Milk</t>
  </si>
  <si>
    <t>1000ml/Carton</t>
  </si>
  <si>
    <t>FDD 2010232</t>
  </si>
  <si>
    <t>UHT Low Fat Drinking Yoghurt Mixed Fruit Flavour (Foremost Omega 369 TM)</t>
  </si>
  <si>
    <t>80 ml, 85 ml, 170 ml/Carton</t>
  </si>
  <si>
    <t>FDD 2010122</t>
  </si>
  <si>
    <t>UHT Sweetened Vanilla Flavoured Milk Product（Foremost Omega 369 TM)</t>
  </si>
  <si>
    <t>80ml, 85 ml, 180 ml/Carton</t>
  </si>
  <si>
    <t>FDD 2010132</t>
  </si>
  <si>
    <t>UHT Plain Milk Product（Foremost Omega 369 TM)</t>
  </si>
  <si>
    <t>FDD 2010112</t>
  </si>
  <si>
    <t>UHT Chocolate Flavoured Milk Product（Foremost Omega 369 TM)</t>
  </si>
  <si>
    <t xml:space="preserve">Friesland Campina (Thailand) Ltd. </t>
  </si>
  <si>
    <t>FDD 2010202</t>
  </si>
  <si>
    <t>UHT Low Fat Drinking Yoghurt Strawberry Flavour (Foremost Omega 369 TM)</t>
  </si>
  <si>
    <t>FDD 2010242</t>
  </si>
  <si>
    <t>UHT Low Fat Drinking Yoghurt Orange Flavour (Foremost Omega 369 TM)</t>
  </si>
  <si>
    <t>FDD 2010182</t>
  </si>
  <si>
    <t>FDD 2010162</t>
  </si>
  <si>
    <t>FDD 2020294</t>
  </si>
  <si>
    <t>100% Monosodium Glutamate (MSG) (Mae Krua Noi Brand)</t>
  </si>
  <si>
    <t>250g, 500g/Bag</t>
  </si>
  <si>
    <t>Food Additive</t>
  </si>
  <si>
    <t>T.P. Foods Tech Company Limited. Thailand</t>
  </si>
  <si>
    <t>Moneita Co., Ltd</t>
  </si>
  <si>
    <t>FDD 2020304</t>
  </si>
  <si>
    <t>Drinking Water (Namthip Brand)</t>
  </si>
  <si>
    <t>350ml, 550ml, 1500ml/Bottle</t>
  </si>
  <si>
    <t>Thainamthip Corporation Limited</t>
  </si>
  <si>
    <t>Lao Coca-Cola Bottling Co., Ltd</t>
  </si>
  <si>
    <t>FDD 2030314</t>
  </si>
  <si>
    <t>Cheese Balls</t>
  </si>
  <si>
    <t xml:space="preserve"> 6 Bags x 10 PKTS x 60g</t>
  </si>
  <si>
    <t>Snack</t>
  </si>
  <si>
    <t>Oriental Food Industries Sdn. Bhd</t>
  </si>
  <si>
    <t>Mahasok Trading Sole Co., Ltd</t>
  </si>
  <si>
    <t>FDD 2030324</t>
  </si>
  <si>
    <t>Super Ring</t>
  </si>
  <si>
    <t>FDD 2030334</t>
  </si>
  <si>
    <t>Green Pea Snack</t>
  </si>
  <si>
    <t>FDD 2030344</t>
  </si>
  <si>
    <t>Fessto Potato Crisps Original</t>
  </si>
  <si>
    <t xml:space="preserve">14 Cans x 160g. </t>
  </si>
  <si>
    <t>FDD 2030354</t>
  </si>
  <si>
    <t>Fessto Potato Crisps Sour Cream &amp; Onion</t>
  </si>
  <si>
    <t>FDD 2030364</t>
  </si>
  <si>
    <t>Fessto Potato Crisps BBQ</t>
  </si>
  <si>
    <t>FDD 2030374</t>
  </si>
  <si>
    <t>Fessto Potato Crisps Cheese</t>
  </si>
  <si>
    <t>FDD 2030384</t>
  </si>
  <si>
    <t>Fessto Potato Crisps Hot &amp; Spicy</t>
  </si>
  <si>
    <t>FDD 2030394</t>
  </si>
  <si>
    <t>Jacker Wafer Cube Milk</t>
  </si>
  <si>
    <t>30PKTS x 100g</t>
  </si>
  <si>
    <t>FDD 2030404</t>
  </si>
  <si>
    <t>Jacker Wafer Cube Vanilla</t>
  </si>
  <si>
    <t>FDD 2030414</t>
  </si>
  <si>
    <t>Jacker Wafer Cube Peanut</t>
  </si>
  <si>
    <t>FDD 2030424</t>
  </si>
  <si>
    <t>Jacker Wafer Cube Chocolate</t>
  </si>
  <si>
    <t>FDD 2030434</t>
  </si>
  <si>
    <t>Jacker Wafer Cube Hazelnut</t>
  </si>
  <si>
    <t>FDD 2030444</t>
  </si>
  <si>
    <t>Food for Special Dietary Uses Gluzabet Plus</t>
  </si>
  <si>
    <t>Nature Made Production and Trading Joint Stock Company.</t>
  </si>
  <si>
    <t xml:space="preserve"> Vietnam</t>
  </si>
  <si>
    <t>Z Global Sole Co., Ltd.</t>
  </si>
  <si>
    <t>FDD 2030454</t>
  </si>
  <si>
    <t>Amesure Diabest (Food Supplement)</t>
  </si>
  <si>
    <t>Nature Made Production and Trading Joint Stock Company. Vietnam</t>
  </si>
  <si>
    <t>FDD 2121831</t>
  </si>
  <si>
    <t>Sweetened Condensed Milk Product 
(Carnation Plus Brand)</t>
  </si>
  <si>
    <t>FDD 2121851</t>
  </si>
  <si>
    <t>Evaporated Creamer for Cooking nd Bakery (Carnation Extra Brand)</t>
  </si>
  <si>
    <t>385g/Can</t>
  </si>
  <si>
    <t>FDD 2121821</t>
  </si>
  <si>
    <t>(Carnation®) Milk Product for Cooking and Bakery</t>
  </si>
  <si>
    <t>405g/Can</t>
  </si>
  <si>
    <t>FDD 2121841</t>
  </si>
  <si>
    <t>(Carnation®)  Sweetened Beverage Creamer</t>
  </si>
  <si>
    <t>380g, 400g, 800g, 850g /Can</t>
  </si>
  <si>
    <t>ຕໍ່ &amp; ເພີ່ມຂະໜາດ</t>
  </si>
  <si>
    <t xml:space="preserve">380g, 400g, 800g, 850g /Can and 1,480g/Carton </t>
  </si>
  <si>
    <t>FDD 2030464</t>
  </si>
  <si>
    <t>VPRO10 Whey Protein with Black Ginger Extract</t>
  </si>
  <si>
    <t>30 g x 14 Sachets/Box</t>
  </si>
  <si>
    <t>Whey-based Drinks</t>
  </si>
  <si>
    <t>JJ ASIA Manufacturing SDN BHD</t>
  </si>
  <si>
    <t>FDD 2030474</t>
  </si>
  <si>
    <t>VCAFE Premium Black Tea</t>
  </si>
  <si>
    <t>Instant Black Tea</t>
  </si>
  <si>
    <t>FDD  1111729</t>
  </si>
  <si>
    <t>UHT Milk Product with  Malt (Bear Brand®)</t>
  </si>
  <si>
    <t>170ml/Carton</t>
  </si>
  <si>
    <t>FDD  2081251</t>
  </si>
  <si>
    <t>Milk Product UHT Omega 3, 6, 9 with Authentic Honey (Bear Brand®)</t>
  </si>
  <si>
    <t>FDD  1111739</t>
  </si>
  <si>
    <t>UHT Milk Product with Authentic Honey (Bear Brand®)</t>
  </si>
  <si>
    <t>FDD 2030484</t>
  </si>
  <si>
    <t>(NESCAFE®) 3 in 1 Creamy Delight Coffee Mix Powder</t>
  </si>
  <si>
    <t>486 g (18g x 27 Sticks)/Bag</t>
  </si>
  <si>
    <t xml:space="preserve">Benjaphanpong Co., Ltd. </t>
  </si>
  <si>
    <t>FDD  1032804</t>
  </si>
  <si>
    <t>3g, 200g, 400g, 420g, 450g, 900g</t>
  </si>
  <si>
    <t>FDD 2121881</t>
  </si>
  <si>
    <t>FDD 2121891</t>
  </si>
  <si>
    <t>FDD 2121911</t>
  </si>
  <si>
    <t>FDD 2121921</t>
  </si>
  <si>
    <t>FDD 2121931</t>
  </si>
  <si>
    <t>FDD 2121941</t>
  </si>
  <si>
    <t>FDD 2121951</t>
  </si>
  <si>
    <t>FDD 2121961</t>
  </si>
  <si>
    <t>FDD 2121901</t>
  </si>
  <si>
    <t>FDD 2040494</t>
  </si>
  <si>
    <t>UHT Milk Product Chocolate Flavoured Plus Ginkgo Extract (Magnolia Brand)</t>
  </si>
  <si>
    <t>FDD 2040504</t>
  </si>
  <si>
    <t>UHT Milk Product Malt Extract Plus Ginkgo Extract (Magnolia White Malt Brand)</t>
  </si>
  <si>
    <t>FDD 2040514</t>
  </si>
  <si>
    <t>Sweetened Condensed Milk Product (TEAPOT Brand</t>
  </si>
  <si>
    <t>180 ml/Tube</t>
  </si>
  <si>
    <t>FDD 2111751</t>
  </si>
  <si>
    <t>Sweetened Condensed Milk Product Chocolate Flavoured (TEAPOT Brand)</t>
  </si>
  <si>
    <t>FDD 2111781</t>
  </si>
  <si>
    <t>Evaporated creamer for Cooking and Bakery (TEAPOT Extra Brand)</t>
  </si>
  <si>
    <t>385g/Can, 1Kg/Pouch</t>
  </si>
  <si>
    <t>FDD 2111761</t>
  </si>
  <si>
    <t>Sweetened creamer (Gold Coin Brand)</t>
  </si>
  <si>
    <t>FDD 2111741</t>
  </si>
  <si>
    <t>Sweetened Beverage creamer (TEAPOT Brand)</t>
  </si>
  <si>
    <t>FDD 1010107</t>
  </si>
  <si>
    <t>Dok Bua Ku Bird’s Nest Beverage Original Formula</t>
  </si>
  <si>
    <t>45ml, 75ml</t>
  </si>
  <si>
    <t xml:space="preserve">Twin Lotus Co., Ltd. </t>
  </si>
  <si>
    <t>JINRO Green Grape</t>
  </si>
  <si>
    <t>360ml/Bottle</t>
  </si>
  <si>
    <t>Liqueur</t>
  </si>
  <si>
    <t xml:space="preserve">HITEJINRO CO., LTD.  </t>
  </si>
  <si>
    <t>FDD 2040524</t>
  </si>
  <si>
    <t>JINRO IS BACK</t>
  </si>
  <si>
    <t>SOJU (Korean Distilled Liquor)</t>
  </si>
  <si>
    <t>FDD 2040534</t>
  </si>
  <si>
    <t>JINRO Chamisul Fresh</t>
  </si>
  <si>
    <t>FDD 2040544</t>
  </si>
  <si>
    <t>JINRO Plum</t>
  </si>
  <si>
    <t>FDD 2040554</t>
  </si>
  <si>
    <t>JINRO Peach</t>
  </si>
  <si>
    <t>FDD 2040564</t>
  </si>
  <si>
    <t>JINRO Strawberry</t>
  </si>
  <si>
    <t>FDD 2040574</t>
  </si>
  <si>
    <t>JINRO Grapefruit</t>
  </si>
  <si>
    <t>FDD 2061091</t>
  </si>
  <si>
    <t xml:space="preserve">Cong Ty Co Phan BIBICA. </t>
  </si>
  <si>
    <t>FDD 1091637</t>
  </si>
  <si>
    <t>FDD 2010050</t>
  </si>
  <si>
    <t>60 Capsules (315g)</t>
  </si>
  <si>
    <t xml:space="preserve">Dietary Supplement Product
</t>
  </si>
  <si>
    <t>USA</t>
  </si>
  <si>
    <t xml:space="preserve"> FDD 1100600</t>
  </si>
  <si>
    <t>Coffee Mix (Bio Reishi Brand)</t>
  </si>
  <si>
    <t>B &amp; W Industrial Supplies Sdn. Bhd.</t>
  </si>
  <si>
    <t xml:space="preserve"> Malaysia</t>
  </si>
  <si>
    <t>FDD 1081257</t>
  </si>
  <si>
    <t>Unicity Labs Vietnam Co., Ltd.</t>
  </si>
  <si>
    <t>FDD 1101292</t>
  </si>
  <si>
    <t>Pro Form Laboratories,</t>
  </si>
  <si>
    <t xml:space="preserve"> USA</t>
  </si>
  <si>
    <t>FDD 2010120</t>
  </si>
  <si>
    <t>Bio-C (Dietary Supplement Product)</t>
  </si>
  <si>
    <t>300 Tablets/Box</t>
  </si>
  <si>
    <t>Cornerstone Research &amp; DVLPMNT</t>
  </si>
  <si>
    <t>FDD 2010110</t>
  </si>
  <si>
    <t xml:space="preserve">Best Formulations. </t>
  </si>
  <si>
    <t>FDD 1050437</t>
  </si>
  <si>
    <t>France</t>
  </si>
  <si>
    <t>FDD 1050447</t>
  </si>
  <si>
    <t>FDD 1050457</t>
  </si>
  <si>
    <t>FDD 1050467</t>
  </si>
  <si>
    <t>FDD 2050584</t>
  </si>
  <si>
    <t>MD Max Khunseuk Instant Coffee Mixed Powder</t>
  </si>
  <si>
    <t>52.5g (7.5g x 7 Sachets)/Box</t>
  </si>
  <si>
    <t>MIDI 998 (Laos) Sole Co., Ltd</t>
  </si>
  <si>
    <t>FDD 2050594</t>
  </si>
  <si>
    <t>MD Coffee Plus Instant Coffee Mixed Powder</t>
  </si>
  <si>
    <t>150g (15g x 10 Sachets)/Box.</t>
  </si>
  <si>
    <t>FDD 2050604</t>
  </si>
  <si>
    <t>Mixed Salad with Fermented Fish Sauce Non-Chili (Maeboonlam Brand)</t>
  </si>
  <si>
    <t>FDD 2050614</t>
  </si>
  <si>
    <t>Spicy Mixed Salad with Fermented Fish Sauce (Maeboonlam Brand)</t>
  </si>
  <si>
    <t>FDD 2050624</t>
  </si>
  <si>
    <t>Rice noodle and Instant Korat Sauce-Spicy (Maeboonlam Brand)</t>
  </si>
  <si>
    <t>150 g</t>
  </si>
  <si>
    <t>Instant Noodle</t>
  </si>
  <si>
    <t>FDD 2050634</t>
  </si>
  <si>
    <t>Rice noodle and Instant Korat Sauce-Original (Maeboonlam Brand)</t>
  </si>
  <si>
    <t>FDD 2050644</t>
  </si>
  <si>
    <t>Fermented Gouramy Fish (Maeboonlam Brand)</t>
  </si>
  <si>
    <t>FDD 2030442</t>
  </si>
  <si>
    <t>FDD 1010088</t>
  </si>
  <si>
    <t>FDD 1010078</t>
  </si>
  <si>
    <t>FDD 1010058</t>
  </si>
  <si>
    <t>FDD 1010068</t>
  </si>
  <si>
    <t>FDD 1010048</t>
  </si>
  <si>
    <t>FDD 1010018</t>
  </si>
  <si>
    <t>FDD 1010158</t>
  </si>
  <si>
    <t>FDD 1010028</t>
  </si>
  <si>
    <t>FDD 1010098</t>
  </si>
  <si>
    <t>FDD 1010108</t>
  </si>
  <si>
    <t>FDD 1010118</t>
  </si>
  <si>
    <t>FDD 1010148</t>
  </si>
  <si>
    <t>FDD 1010128</t>
  </si>
  <si>
    <t>FDD 1010138</t>
  </si>
  <si>
    <t>FDD 1010038</t>
  </si>
  <si>
    <t>FDD 2030462</t>
  </si>
  <si>
    <t>FDD 2030472</t>
  </si>
  <si>
    <t>FDD 2050654</t>
  </si>
  <si>
    <t>Instant Coffee Mixed Powder (Phorjai Brand)</t>
  </si>
  <si>
    <t>10 Sachets x 15g/Box</t>
  </si>
  <si>
    <t>SCG Grand Co., Ltd</t>
  </si>
  <si>
    <t>Xaysouda Trading Import-Export Sole Co., Ltd</t>
  </si>
  <si>
    <t>FDD 2050664</t>
  </si>
  <si>
    <t>Instant Cocoa Mixed Drink Powder
(Phorjai Brand)</t>
  </si>
  <si>
    <t>Instant Cocoa</t>
  </si>
  <si>
    <t>ຂື້ນທະບຽນ</t>
  </si>
  <si>
    <r>
      <rPr>
        <b/>
        <sz val="12"/>
        <color theme="1"/>
        <rFont val="Phetsarath OT"/>
      </rPr>
      <t>ຂໍ້ມູນລາຍການ ຂື້ນທະບຽນ ຜະລິດຕະພັນອາຫານນຳເຂົ້າຈາກຕ່າງປະເທດ</t>
    </r>
    <r>
      <rPr>
        <b/>
        <sz val="12"/>
        <color theme="1"/>
        <rFont val="Times New Roman"/>
        <family val="1"/>
      </rPr>
      <t xml:space="preserve"> 2024</t>
    </r>
  </si>
  <si>
    <t>500g, 1500 /Box</t>
  </si>
  <si>
    <t>FDD 2070674</t>
  </si>
  <si>
    <t>LIMPO MILK - FUCOIDAN</t>
  </si>
  <si>
    <t>Hadu 79 Pharmacy Joint Stock Company</t>
  </si>
  <si>
    <t>FDD 2070684</t>
  </si>
  <si>
    <t>LIMPO MILK - PROBIOTIC</t>
  </si>
  <si>
    <t>900g/Tin</t>
  </si>
  <si>
    <t>FDD 2070694</t>
  </si>
  <si>
    <t>LIMPO MILK - LIGHT</t>
  </si>
  <si>
    <t>FDD 2070704</t>
  </si>
  <si>
    <t>Instant Coffee Mix SAMSAO Brand</t>
  </si>
  <si>
    <t>150g (15 g x 10 Sachets)/Box</t>
  </si>
  <si>
    <t>G Very Good Co., Ltd</t>
  </si>
  <si>
    <t>Agriculture Pro. Khamdee Sole Co., Ltd</t>
  </si>
  <si>
    <t>Best Formulations</t>
  </si>
  <si>
    <t>FDD 2010080</t>
  </si>
  <si>
    <t>30 Capsules (7.0689g)</t>
  </si>
  <si>
    <t>CSB Nutrition CORP</t>
  </si>
  <si>
    <t>FDD 2080714</t>
  </si>
  <si>
    <t>Albu Pro Egg White Protein Powder</t>
  </si>
  <si>
    <t>450g/Plastic Bottle</t>
  </si>
  <si>
    <t>Amata Life Plus Co., Ltd</t>
  </si>
  <si>
    <t>FDD 2060772</t>
  </si>
  <si>
    <t>FDD 2060782</t>
  </si>
  <si>
    <t>FDD 2060792</t>
  </si>
  <si>
    <t>20g x 5 Sachets/Pack, 20g x 27 Sachets/Pack</t>
  </si>
  <si>
    <t xml:space="preserve"> FDD 2060802</t>
  </si>
  <si>
    <t>FDD 2060812</t>
  </si>
  <si>
    <t>FDD 2060822</t>
  </si>
  <si>
    <t>FDD 2060832</t>
  </si>
  <si>
    <t>FDD 2080724</t>
  </si>
  <si>
    <t>GUJINGGONG BAIJU GU5</t>
  </si>
  <si>
    <t>500 ml</t>
  </si>
  <si>
    <t>Alcoholic Beverage</t>
  </si>
  <si>
    <t>Anhui Gujing Distillery Co., Ltd</t>
  </si>
  <si>
    <t>P.R. China</t>
  </si>
  <si>
    <t>Krittaphong Group Co., Ltd</t>
  </si>
  <si>
    <t>FDD 2080734</t>
  </si>
  <si>
    <t>GUJINGGONG BAIJU GU20</t>
  </si>
  <si>
    <t>FDD 2080744</t>
  </si>
  <si>
    <t>GUJINGGONG BAIJU GU16</t>
  </si>
  <si>
    <t>FDD 2080754</t>
  </si>
  <si>
    <t>GUJINGGONG BAIJU GU26</t>
  </si>
  <si>
    <t>FDD 2050692</t>
  </si>
  <si>
    <t>Fonterra Brands (Thailand) Ltd</t>
  </si>
  <si>
    <t>FDD 2050702</t>
  </si>
  <si>
    <t>FDD 2030352</t>
  </si>
  <si>
    <t>FDD 2030362</t>
  </si>
  <si>
    <t>FDD 2030372</t>
  </si>
  <si>
    <t>FDD 2030382</t>
  </si>
  <si>
    <t>FDD 2030392</t>
  </si>
  <si>
    <t>FDD 2030402</t>
  </si>
  <si>
    <t>FDD 2030412</t>
  </si>
  <si>
    <t>FDD 2030422</t>
  </si>
  <si>
    <t>FDD 2080764</t>
  </si>
  <si>
    <t>Oyster Sauce (MAGGI Professional Chef Recipe Brand)</t>
  </si>
  <si>
    <t>1.000g/Plastic Bottle</t>
  </si>
  <si>
    <t>Seasoning Sauce</t>
  </si>
  <si>
    <t>FDD 2080774</t>
  </si>
  <si>
    <t>(NESTEA) Lemon Tea Instant Mixed Powder</t>
  </si>
  <si>
    <t>Instant Lemon Tea Mixed</t>
  </si>
  <si>
    <t>FDD 2080784</t>
  </si>
  <si>
    <t>(NESTEA® Ice Espresso Roast) 
Instant Ice Coffee Mix Powder</t>
  </si>
  <si>
    <t>570g/Bag</t>
  </si>
  <si>
    <t>Benjaphanpong Co., Ltd</t>
  </si>
  <si>
    <t>FDD 2080794</t>
  </si>
  <si>
    <t>(NESTEA®) Royal Milk Tea Mixed Powder</t>
  </si>
  <si>
    <t>InstantMilk Tea Mixed</t>
  </si>
  <si>
    <t>FDD 2080804</t>
  </si>
  <si>
    <t>(NESTEA Fruit Time™) 
Lemon Flavored Beverage Powder</t>
  </si>
  <si>
    <t>340g/Bag</t>
  </si>
  <si>
    <t>FDD 2080814</t>
  </si>
  <si>
    <t>Vitamin A Berry Shot (Dietary Supplement) (BRAND’S VITA®)</t>
  </si>
  <si>
    <t>Suntory Beverage and Food (Thailand) Co., Ltd</t>
  </si>
  <si>
    <t>FDD 2080824</t>
  </si>
  <si>
    <t>Fiber Prune Shot (Dietary Supplement) (BRAND’S VITA®)</t>
  </si>
  <si>
    <t>FDD 2080864</t>
  </si>
  <si>
    <t>Black SESAME Oil 1000 mg</t>
  </si>
  <si>
    <t>45 Soft Gels/Bottle</t>
  </si>
  <si>
    <t>Fair Medicine Co., Ltd</t>
  </si>
  <si>
    <t>FDD 2080874</t>
  </si>
  <si>
    <t>VARI VINA (Dietary Supplement Product)</t>
  </si>
  <si>
    <t>FDD 2030291</t>
  </si>
  <si>
    <t>Lactogen 1™ Infant Formula</t>
  </si>
  <si>
    <t>500g, 1500g/Box</t>
  </si>
  <si>
    <t>FDD 2030301</t>
  </si>
  <si>
    <t>Lactogrow 3™ Milk Product Powder</t>
  </si>
  <si>
    <t>FDD  1020016</t>
  </si>
  <si>
    <t>1g x 25 Sachet, 1g x 50 Sachet, 1g x 100 Sachet</t>
  </si>
  <si>
    <t>FDD  1030188</t>
  </si>
  <si>
    <t>1g x 40 Sachet</t>
  </si>
  <si>
    <t>FDD  1020306</t>
  </si>
  <si>
    <t>180g (18g x 10 Sachet/Box</t>
  </si>
  <si>
    <t>UHT Plain Milk Product (Foremost 369 smart 1 Plus™)</t>
  </si>
  <si>
    <t>UHT Plain Milk Product (Foremost 369 smart 4 Plus™)</t>
  </si>
  <si>
    <t>FDD 2060712</t>
  </si>
  <si>
    <t>FDD 2060722</t>
  </si>
  <si>
    <t>Quality Coffee Products LTD. Thailand</t>
  </si>
  <si>
    <t>FDD 2080884</t>
  </si>
  <si>
    <t>MD Max Cordy Plus Dietary Supplement Product</t>
  </si>
  <si>
    <t>Appeton  Weight Gain 3-12 Years (Vanilla)</t>
  </si>
  <si>
    <t xml:space="preserve"> France</t>
  </si>
  <si>
    <t>FDD  2091312</t>
  </si>
  <si>
    <t>(Glucerna Plus™) Cereal Flavor Beverage with Milk Protein, Soy Protein, Mixed of Vitamins and Minerals, and Oat Fiber</t>
  </si>
  <si>
    <t>380g, 800g /Tin</t>
  </si>
  <si>
    <t>FDD 2080962</t>
  </si>
  <si>
    <t>FDD 2080972</t>
  </si>
  <si>
    <t>FDD 2080982</t>
  </si>
  <si>
    <t>FDD 2080992</t>
  </si>
  <si>
    <t>Anlmum Materna™ UHT Partially Non Fat Milk Product for Pregnant Women and Lactating Women</t>
  </si>
  <si>
    <t>FDD 2081002</t>
  </si>
  <si>
    <t>FDD 2081012</t>
  </si>
  <si>
    <t xml:space="preserve"> FDD 2081022</t>
  </si>
  <si>
    <t xml:space="preserve"> FDD 2081032</t>
  </si>
  <si>
    <t>Anmum Materna™ UHT Non Fat Drinking Yoghurt for Pregnant Women and Lactating Women Mixed Fruits Flavour</t>
  </si>
  <si>
    <t>FDD 2081042</t>
  </si>
  <si>
    <t>Anmum Materna™ UHT Non Fat Drinking Yoghurt for Pregnant Women and Lactating Women Orange Flavour</t>
  </si>
  <si>
    <t>FDD 2081052</t>
  </si>
  <si>
    <t>Anmum Materna™ UHT Partially Non Fat Flavour Milk for Pregnant Women and Lactating Women Honey Flavour</t>
  </si>
  <si>
    <t>FDD 2090894</t>
  </si>
  <si>
    <t>Virginie (Dietary Supplement Product)</t>
  </si>
  <si>
    <t>580 mg x 30 Capsules/Box</t>
  </si>
  <si>
    <t>Derma Health Co., Ltd</t>
  </si>
  <si>
    <t>Lablibrary business (Laos) Co., Ltd</t>
  </si>
  <si>
    <t>FDD 2090904</t>
  </si>
  <si>
    <t>Labfiber (Dietary Supplement Product)</t>
  </si>
  <si>
    <t>7 Sachets x 18g/Box</t>
  </si>
  <si>
    <t>FDD 2090914</t>
  </si>
  <si>
    <t>Labbiome Probiotics (Dietary Supplement Product)</t>
  </si>
  <si>
    <t>14 Sachets x 3 g/Box</t>
  </si>
  <si>
    <t>FDD 2100924</t>
  </si>
  <si>
    <t>Bonchang Global Corporation Co., Ltd</t>
  </si>
  <si>
    <t>FDD 2100934</t>
  </si>
  <si>
    <t>Durian Powder</t>
  </si>
  <si>
    <t>1000g/Bag.</t>
  </si>
  <si>
    <t>Ready-to-cook foods</t>
  </si>
  <si>
    <t>BK Beverages &amp; Bakery Co., Ltd</t>
  </si>
  <si>
    <t>BAYAS Sole Co., Ltd</t>
  </si>
  <si>
    <t>FDD 2100944</t>
  </si>
  <si>
    <t>Nutritional Product Ensure Max</t>
  </si>
  <si>
    <t>NCT3 Food High Technology Food Production Joint Stock Company</t>
  </si>
  <si>
    <t>TNK Thepnakhone Sole Co., Ltd</t>
  </si>
  <si>
    <t>FDD 2100954</t>
  </si>
  <si>
    <t>FDD 2100964</t>
  </si>
  <si>
    <t>FDD 2081082</t>
  </si>
  <si>
    <t>FDD 2081092</t>
  </si>
  <si>
    <t>FDD 2081102</t>
  </si>
  <si>
    <t>FDD 2081112</t>
  </si>
  <si>
    <t>FDD 2030381</t>
  </si>
  <si>
    <t>FDD  1070819</t>
  </si>
  <si>
    <t>BEBE 2™  Follow-on formula</t>
  </si>
  <si>
    <t>FDD  2101541</t>
  </si>
  <si>
    <t>Lactogen 2™ Follow on Formula</t>
  </si>
  <si>
    <t>FDD 2030452</t>
  </si>
  <si>
    <t>(Nestle Cerelac Infant Cereal with Milk ™) Complementary Cereal with Soy and Mixed Fruit For Infant and Young Children age 6 Months to 3 Years</t>
  </si>
  <si>
    <t>200g /Box</t>
  </si>
  <si>
    <t>FDD 2100974</t>
  </si>
  <si>
    <t>Nam Ngu De Nhi Dipping Sauce</t>
  </si>
  <si>
    <t>800ml/Bottle</t>
  </si>
  <si>
    <t>Fish Sauce</t>
  </si>
  <si>
    <t>Masan Industrial One Member Company Limited</t>
  </si>
  <si>
    <t>Phanpheth Trading Import-Export Sole Co., Ltd</t>
  </si>
  <si>
    <t>FDD 2100984</t>
  </si>
  <si>
    <t>Tam Thai Tu  Nhat Ca Soy Sauce</t>
  </si>
  <si>
    <t>500ml/Bottle</t>
  </si>
  <si>
    <t>FDD 2100994</t>
  </si>
  <si>
    <t>Nam Ngu Fish Sauce</t>
  </si>
  <si>
    <t xml:space="preserve"> 500ml, 750ml, 900ml/Bottle</t>
  </si>
  <si>
    <t>FDD 2101004</t>
  </si>
  <si>
    <t>Chin-Su Soy Sauce with Garlic &amp; Chili</t>
  </si>
  <si>
    <t>FDD 2101014</t>
  </si>
  <si>
    <t>KOKOMI Instant Noodle-Hot and Sour Shrimp Flavor</t>
  </si>
  <si>
    <t>65g/Pack</t>
  </si>
  <si>
    <t>FDD 2101024</t>
  </si>
  <si>
    <t>Instant Coffee Mix ATHENA COFFEE Brand</t>
  </si>
  <si>
    <t>10 Sachets/Box</t>
  </si>
  <si>
    <t>Panadchadainter Co., Ltd</t>
  </si>
  <si>
    <t>Athena Internetwork Sole Co., Ltd</t>
  </si>
  <si>
    <t>FDD 2101034</t>
  </si>
  <si>
    <t>PHYTO TELO 8 (Dietary Supplement Product)</t>
  </si>
  <si>
    <t>30g (3g x 10 Sachets)/Box</t>
  </si>
  <si>
    <t xml:space="preserve">ZEN Biotech Co., Ltd. </t>
  </si>
  <si>
    <t>FDD 2101044</t>
  </si>
  <si>
    <t xml:space="preserve">Instant Germinated Rice Powder Mixed Black Sesame Bland ATHENA
</t>
  </si>
  <si>
    <t>250g/Box</t>
  </si>
  <si>
    <t>Instant Germinated Rice Powder</t>
  </si>
  <si>
    <t>FDD 2101054</t>
  </si>
  <si>
    <t>100% Mixed Extracted Fruit Juice (Super 4 RAC Brand)</t>
  </si>
  <si>
    <t>60ml, 750ml/Bottle</t>
  </si>
  <si>
    <t>TAKO Foods Industry Co., Ltd</t>
  </si>
  <si>
    <t>PS Group Sole Co., Ltd</t>
  </si>
  <si>
    <t>FDD 2101064</t>
  </si>
  <si>
    <t>Mixed Fruit and Herbal Extracted Drink Glow Gen Brand</t>
  </si>
  <si>
    <t>60ml/Bottle</t>
  </si>
  <si>
    <t>FDD 2101074</t>
  </si>
  <si>
    <t xml:space="preserve">95.85% Mixed Vegetable and Fruit Drink with Herb, Super HB Brand
</t>
  </si>
  <si>
    <t>FDD 2101084</t>
  </si>
  <si>
    <t>Extracted Mixed Fruit and Herb Juice, Super 4 RAC LG Brand</t>
  </si>
  <si>
    <t>FDD 2111094</t>
  </si>
  <si>
    <t>UHT Plain Milk Product (Foremost Omega Gold 1 Plus™)</t>
  </si>
  <si>
    <t>FDD 2111104</t>
  </si>
  <si>
    <t>UHT Plain Milk Product (Foremost Omega Gold 4 Plus™)</t>
  </si>
  <si>
    <t>FDD 2111114</t>
  </si>
  <si>
    <t>Zapp Esan Fermented Fish Sauce</t>
  </si>
  <si>
    <t>Setthisaeb Limitted Partnership Co., Ltd</t>
  </si>
  <si>
    <t>Anada Import-Export Trade Sole Co., Ltd</t>
  </si>
  <si>
    <t>FDD 2111124</t>
  </si>
  <si>
    <t>Sugar Free Natura</t>
  </si>
  <si>
    <t>25 Sachets, 50 Sachets/Box</t>
  </si>
  <si>
    <t>Zydus Wellness Products Limited</t>
  </si>
  <si>
    <t>India</t>
  </si>
  <si>
    <t>CLMV Distribution Laos Sole Co., Ltd</t>
  </si>
  <si>
    <t>FDD 2111134</t>
  </si>
  <si>
    <t>Sugar Free Gold</t>
  </si>
  <si>
    <t>FDD 2111144</t>
  </si>
  <si>
    <t>Evaporated Creamer for Beverage and Cooking (Falcon Extra Brand)</t>
  </si>
  <si>
    <t>FDD 2111164</t>
  </si>
  <si>
    <t>Propolis Honey Lime and Ginger Flavor Lozenge Dietary Supplement Product (Propoliz™)</t>
  </si>
  <si>
    <t>200g (20g x 10Sachet)/Box</t>
  </si>
  <si>
    <t>Boon Foods Co., Ltd</t>
  </si>
  <si>
    <t>FDD 2111174</t>
  </si>
  <si>
    <t xml:space="preserve">Propolis with Vitamin C and Gooseberry Honey Citrus and Ginger Flavor Lozenge Dietary Supplement Product Propoliz Brand </t>
  </si>
  <si>
    <t>FDD 2111284</t>
  </si>
  <si>
    <t>Ruamros Brand Oyster Sauce</t>
  </si>
  <si>
    <t>330g, 1000g, 4500g/Plastic Container, 650g/Bottle.</t>
  </si>
  <si>
    <t>Chua Hah Seng Factory (Razorclam Brand) Co., Ltd</t>
  </si>
  <si>
    <t>Chuacity Foods (Laos) Co., Ltd</t>
  </si>
  <si>
    <t>FDD 2111294</t>
  </si>
  <si>
    <t>Chili Powder Ruamros Brand</t>
  </si>
  <si>
    <t>Spices</t>
  </si>
  <si>
    <t>FDD 2111304</t>
  </si>
  <si>
    <t>Fish Sauce Razorelam Brand (Good Taste)</t>
  </si>
  <si>
    <t>300ml, 700ml/Bottle</t>
  </si>
  <si>
    <t>FDD 2111314</t>
  </si>
  <si>
    <t xml:space="preserve">Ruamros Brand Chili Sauce </t>
  </si>
  <si>
    <t xml:space="preserve"> 1000g/Plastic Container, 670g/Bottle</t>
  </si>
  <si>
    <t>Chili Sauce</t>
  </si>
  <si>
    <t>FDD 2111324</t>
  </si>
  <si>
    <t xml:space="preserve">Flavour Like Lemon Ruamros Brand </t>
  </si>
  <si>
    <t>700ml, 1500ml/Bottle</t>
  </si>
  <si>
    <t>Vinegars</t>
  </si>
  <si>
    <t>FDD 2111334</t>
  </si>
  <si>
    <t>Ruamros Brand Pasteuried Thai Fermanted Fish Sauce</t>
  </si>
  <si>
    <t>350g/Bottle</t>
  </si>
  <si>
    <t>FDD 2111344</t>
  </si>
  <si>
    <t xml:space="preserve">Fish Sauce Razorclam Brand </t>
  </si>
  <si>
    <t>700ml, 4500ml/Plastic Container</t>
  </si>
  <si>
    <t>FDD 2111354</t>
  </si>
  <si>
    <t xml:space="preserve">Artificial Vinegar Ruamros Brand </t>
  </si>
  <si>
    <t>300ml, 700ml, 1500ml, 4500ml/Plastic Container</t>
  </si>
  <si>
    <t>FDD 2111384</t>
  </si>
  <si>
    <t>Scotch Royale Gold Xylitol Bird’s Nest Beverage</t>
  </si>
  <si>
    <t>40ml/Bottle</t>
  </si>
  <si>
    <t>Scotch Industrial (Thailand) Co., Ltd</t>
  </si>
  <si>
    <t>KP Co., Ltd</t>
  </si>
  <si>
    <t>FDD 2111394</t>
  </si>
  <si>
    <t>Scotch Puree’ Prune Essence Concentrate</t>
  </si>
  <si>
    <t>FDD 2111404</t>
  </si>
  <si>
    <t>(Scotch®) Kitz Choco (Essence of Chicken with 0.3% Fish Oil &amp; 1.0% Lecithin)</t>
  </si>
  <si>
    <t>FDD 2111414</t>
  </si>
  <si>
    <t>(Scotch®) Kitz Essence Of Chicken With Milk Chocolate Flavored</t>
  </si>
  <si>
    <t>140ml/Bottle</t>
  </si>
  <si>
    <t>FDD 2111424</t>
  </si>
  <si>
    <t xml:space="preserve">Scotch Real Bird's Nest Royale Gold 
(Real Bird's Nest Beverage) Scotch® </t>
  </si>
  <si>
    <t>40ml, 70/Bottle</t>
  </si>
  <si>
    <t>FDD 2111434</t>
  </si>
  <si>
    <t xml:space="preserve">Scotch Real Bird's Nest Royale Gold Xylitol(Real Bird's Nest Beverage) Scotch® </t>
  </si>
  <si>
    <t>42ml, 70/Bottle</t>
  </si>
  <si>
    <t>FDD 2111444</t>
  </si>
  <si>
    <t xml:space="preserve">Scotch Real Bird's Nest Royale Gold Manuka Honey (Real Bird's Nest Beverage) Scotch® </t>
  </si>
  <si>
    <t>FDD 2111454</t>
  </si>
  <si>
    <t xml:space="preserve">Scotch Real Bird's Nest Royale Gold with Japanese Rice Germ (Real Bird's Nest Beverage) Scotch® </t>
  </si>
  <si>
    <t>FDD 2111464</t>
  </si>
  <si>
    <t>Prune plus Vitamin C and Vitamin E from Prune Essence Concentrate Scotch Puree'®</t>
  </si>
  <si>
    <t>FDD 2111474</t>
  </si>
  <si>
    <t>100% Essence Of Chicken</t>
  </si>
  <si>
    <t>FDD 2111484</t>
  </si>
  <si>
    <t>Berry Essence Concentrate (Dietary Supplement) (Scotch Puree'®)</t>
  </si>
  <si>
    <t>FDD 2111494</t>
  </si>
  <si>
    <t>Krating Daeng 250</t>
  </si>
  <si>
    <t>T.C. Pharmaceutical Industries Co., Ltd</t>
  </si>
  <si>
    <t xml:space="preserve"> K A P Import-Export Co., Ltd</t>
  </si>
  <si>
    <t>FDD 2111504</t>
  </si>
  <si>
    <t>Kratingdaeng with Vitamin B12 (Kratingdaeng ®)</t>
  </si>
  <si>
    <t>FDD 2111514</t>
  </si>
  <si>
    <t>Sponsor Electrolyte Beverage (250ml) (Sponsor®)</t>
  </si>
  <si>
    <t>FDD 2111524</t>
  </si>
  <si>
    <t>Sponsor Electrolyte Beverage (325ml) (Sponsor®)</t>
  </si>
  <si>
    <t xml:space="preserve"> ເດືອນ 1-12 ປີ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</si>
</sst>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)@"/>
    <numFmt numFmtId="165" formatCode="[$-409]mmmm\ d\,\ yyyy;@"/>
  </numFmts>
  <fonts count="76" x14ac:knownFonts="1">
    <font>
      <sz val="11"/>
      <color theme="1"/>
      <name val="Calibri"/>
      <family val="2"/>
      <scheme val="minor"/>
    </font>
    <font>
      <sz val="12"/>
      <color theme="1"/>
      <name val="Saysettha OT"/>
      <family val="2"/>
    </font>
    <font>
      <b/>
      <sz val="14"/>
      <color theme="1"/>
      <name val="Saysettha OT"/>
      <family val="2"/>
    </font>
    <font>
      <sz val="11"/>
      <color theme="1"/>
      <name val="Saysettha OT"/>
      <family val="2"/>
    </font>
    <font>
      <sz val="10"/>
      <color theme="1"/>
      <name val="Saysettha OT"/>
      <family val="2"/>
    </font>
    <font>
      <b/>
      <u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Phetsarath OT"/>
    </font>
    <font>
      <sz val="11"/>
      <color theme="1"/>
      <name val="Phetsarath OT"/>
    </font>
    <font>
      <sz val="11"/>
      <color theme="1"/>
      <name val="Saysettha Lao"/>
      <family val="2"/>
    </font>
    <font>
      <sz val="11"/>
      <color theme="1"/>
      <name val="DokChampa"/>
      <family val="2"/>
    </font>
    <font>
      <vertAlign val="superscript"/>
      <sz val="11"/>
      <color theme="1"/>
      <name val="Times New Roman"/>
      <family val="1"/>
    </font>
    <font>
      <b/>
      <u/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2"/>
      <color theme="1"/>
      <name val="Times New Roman"/>
      <family val="1"/>
    </font>
    <font>
      <vertAlign val="superscript"/>
      <sz val="11"/>
      <color theme="1"/>
      <name val="Phetsarath OT"/>
    </font>
    <font>
      <sz val="11"/>
      <color rgb="FF000000"/>
      <name val="Times New Roman"/>
      <family val="1"/>
    </font>
    <font>
      <sz val="11"/>
      <color rgb="FF000000"/>
      <name val="Phetsarath OT"/>
    </font>
    <font>
      <sz val="14"/>
      <color theme="1"/>
      <name val="Saysettha OT"/>
      <family val="2"/>
    </font>
    <font>
      <u/>
      <sz val="11"/>
      <color theme="1"/>
      <name val="Times New Roman"/>
      <family val="1"/>
    </font>
    <font>
      <vertAlign val="superscript"/>
      <sz val="11"/>
      <color theme="1"/>
      <name val="Calibri"/>
      <family val="2"/>
      <scheme val="minor"/>
    </font>
    <font>
      <b/>
      <sz val="12"/>
      <color theme="1"/>
      <name val="Saysettha OT"/>
      <family val="2"/>
    </font>
    <font>
      <b/>
      <sz val="11"/>
      <color theme="1"/>
      <name val="Calibri"/>
      <family val="2"/>
      <scheme val="minor"/>
    </font>
    <font>
      <u/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sz val="14"/>
      <color theme="1"/>
      <name val="Phetsarath OT"/>
    </font>
    <font>
      <b/>
      <sz val="12"/>
      <color theme="1"/>
      <name val="Times New Roman"/>
      <family val="1"/>
    </font>
    <font>
      <sz val="11"/>
      <color rgb="FFFF0000"/>
      <name val="Calibri"/>
      <family val="2"/>
      <scheme val="minor"/>
    </font>
    <font>
      <b/>
      <sz val="12"/>
      <color theme="1"/>
      <name val="Phetsarath OT"/>
    </font>
    <font>
      <sz val="12"/>
      <color theme="1"/>
      <name val="Phetsarath OT"/>
    </font>
    <font>
      <sz val="11"/>
      <color rgb="FFFF0000"/>
      <name val="Phetsarath OT"/>
    </font>
    <font>
      <b/>
      <sz val="14"/>
      <color rgb="FFFF0000"/>
      <name val="Saysettha OT"/>
      <family val="2"/>
    </font>
    <font>
      <b/>
      <sz val="14"/>
      <color theme="1"/>
      <name val="Phetsarath OT"/>
    </font>
    <font>
      <b/>
      <u/>
      <sz val="14"/>
      <color theme="1"/>
      <name val="Phetsarath OT"/>
    </font>
    <font>
      <b/>
      <sz val="11"/>
      <color rgb="FFFF0000"/>
      <name val="Saysettha OT"/>
      <family val="2"/>
    </font>
    <font>
      <sz val="11"/>
      <color theme="1" tint="4.9989318521683403E-2"/>
      <name val="Times New Roman"/>
      <family val="1"/>
    </font>
    <font>
      <sz val="11"/>
      <color theme="1" tint="4.9989318521683403E-2"/>
      <name val="Phetsarath OT"/>
    </font>
    <font>
      <sz val="11"/>
      <color rgb="FFFF0000"/>
      <name val="Times New Roman"/>
      <family val="1"/>
    </font>
    <font>
      <b/>
      <sz val="11"/>
      <color theme="1"/>
      <name val="Saysettha OT"/>
      <family val="2"/>
    </font>
    <font>
      <u/>
      <sz val="11"/>
      <color rgb="FFFF0000"/>
      <name val="Times New Roman"/>
      <family val="1"/>
    </font>
    <font>
      <sz val="11"/>
      <color rgb="FFFF0000"/>
      <name val="Saysettha OT"/>
      <family val="2"/>
    </font>
    <font>
      <sz val="14"/>
      <color rgb="FFFF0000"/>
      <name val="Times New Roman"/>
      <family val="1"/>
    </font>
    <font>
      <b/>
      <sz val="14"/>
      <color rgb="FFFF0000"/>
      <name val="Times New Roman"/>
      <family val="1"/>
    </font>
    <font>
      <sz val="12"/>
      <color theme="1" tint="4.9989318521683403E-2"/>
      <name val="Times New Roman"/>
      <family val="1"/>
    </font>
    <font>
      <sz val="12"/>
      <name val="Times New Roman"/>
      <family val="1"/>
    </font>
    <font>
      <b/>
      <sz val="11"/>
      <color rgb="FFFF0000"/>
      <name val="Phetsarath OT"/>
    </font>
    <font>
      <b/>
      <sz val="12"/>
      <color rgb="FFFF0000"/>
      <name val="Phetsarath OT"/>
    </font>
    <font>
      <sz val="12"/>
      <name val="Phetsarath OT"/>
    </font>
    <font>
      <sz val="12"/>
      <color rgb="FF0070C0"/>
      <name val="Phetsarath OT"/>
    </font>
    <font>
      <sz val="15"/>
      <name val="Cordia New"/>
      <family val="2"/>
    </font>
    <font>
      <sz val="12"/>
      <color rgb="FFFF0000"/>
      <name val="Phetsarath OT"/>
    </font>
    <font>
      <sz val="11"/>
      <name val="Times New Roman"/>
      <family val="1"/>
    </font>
    <font>
      <sz val="11"/>
      <name val="Phetsarath OT"/>
    </font>
    <font>
      <b/>
      <u/>
      <sz val="12"/>
      <name val="Phetsarath OT"/>
    </font>
    <font>
      <sz val="12"/>
      <name val="Calibri"/>
      <family val="2"/>
      <scheme val="minor"/>
    </font>
    <font>
      <b/>
      <sz val="12"/>
      <name val="Phetsarath OT"/>
    </font>
    <font>
      <b/>
      <sz val="12"/>
      <name val="Times New Roman"/>
      <family val="1"/>
    </font>
    <font>
      <sz val="11"/>
      <name val="Calibri"/>
      <family val="2"/>
    </font>
    <font>
      <vertAlign val="superscript"/>
      <sz val="11"/>
      <name val="Times New Roman"/>
      <family val="1"/>
    </font>
    <font>
      <sz val="13.2"/>
      <name val="Times New Roman"/>
      <family val="1"/>
    </font>
    <font>
      <sz val="11"/>
      <color theme="1"/>
      <name val="Calibri"/>
      <family val="2"/>
    </font>
    <font>
      <vertAlign val="superscript"/>
      <sz val="12"/>
      <color theme="1"/>
      <name val="Times New Roman"/>
      <family val="1"/>
    </font>
    <font>
      <b/>
      <sz val="14"/>
      <color rgb="FFFF0000"/>
      <name val="Phetsarath OT"/>
    </font>
    <font>
      <sz val="14"/>
      <color theme="1"/>
      <name val="Calibri"/>
      <family val="2"/>
      <scheme val="minor"/>
    </font>
    <font>
      <sz val="14"/>
      <name val="Phetsarath OT"/>
    </font>
    <font>
      <b/>
      <u/>
      <sz val="14"/>
      <name val="Phetsarath OT"/>
    </font>
    <font>
      <b/>
      <sz val="14"/>
      <name val="Phetsarath OT"/>
    </font>
    <font>
      <sz val="14"/>
      <name val="Calibri"/>
      <family val="2"/>
      <scheme val="minor"/>
    </font>
    <font>
      <b/>
      <i/>
      <sz val="12"/>
      <color theme="1"/>
      <name val="Phetsarath OT"/>
    </font>
    <font>
      <b/>
      <sz val="11"/>
      <name val="Phetsarath OT"/>
    </font>
    <font>
      <sz val="1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rgb="FFFF0000"/>
      <name val="Times New Roman"/>
      <family val="1"/>
    </font>
    <font>
      <sz val="12"/>
      <color rgb="FFFF0000"/>
      <name val="Times New Roman"/>
      <family val="1"/>
    </font>
    <font>
      <sz val="12"/>
      <color rgb="FF000000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rgb="FFE5E5E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8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0" borderId="0" xfId="0" applyFont="1"/>
    <xf numFmtId="0" fontId="3" fillId="0" borderId="1" xfId="0" applyFont="1" applyBorder="1"/>
    <xf numFmtId="0" fontId="3" fillId="0" borderId="0" xfId="0" applyFont="1"/>
    <xf numFmtId="0" fontId="4" fillId="0" borderId="0" xfId="0" applyFont="1"/>
    <xf numFmtId="0" fontId="3" fillId="0" borderId="1" xfId="0" applyFont="1" applyBorder="1" applyAlignment="1">
      <alignment wrapText="1"/>
    </xf>
    <xf numFmtId="0" fontId="9" fillId="0" borderId="1" xfId="0" applyFont="1" applyBorder="1"/>
    <xf numFmtId="0" fontId="7" fillId="0" borderId="1" xfId="0" applyFont="1" applyBorder="1"/>
    <xf numFmtId="0" fontId="7" fillId="0" borderId="1" xfId="0" applyFont="1" applyBorder="1" applyAlignment="1">
      <alignment horizontal="left"/>
    </xf>
    <xf numFmtId="0" fontId="7" fillId="0" borderId="1" xfId="0" applyFont="1" applyBorder="1" applyAlignment="1">
      <alignment horizontal="left" wrapText="1"/>
    </xf>
    <xf numFmtId="0" fontId="11" fillId="0" borderId="1" xfId="0" applyFont="1" applyBorder="1"/>
    <xf numFmtId="14" fontId="7" fillId="0" borderId="1" xfId="0" applyNumberFormat="1" applyFont="1" applyBorder="1"/>
    <xf numFmtId="0" fontId="7" fillId="0" borderId="4" xfId="0" applyFont="1" applyBorder="1"/>
    <xf numFmtId="14" fontId="7" fillId="0" borderId="0" xfId="0" applyNumberFormat="1" applyFont="1"/>
    <xf numFmtId="0" fontId="0" fillId="0" borderId="1" xfId="0" applyBorder="1" applyAlignment="1">
      <alignment wrapText="1"/>
    </xf>
    <xf numFmtId="0" fontId="0" fillId="0" borderId="1" xfId="0" applyBorder="1"/>
    <xf numFmtId="14" fontId="0" fillId="0" borderId="1" xfId="0" applyNumberFormat="1" applyBorder="1" applyAlignment="1">
      <alignment vertical="center"/>
    </xf>
    <xf numFmtId="14" fontId="0" fillId="0" borderId="3" xfId="0" applyNumberFormat="1" applyBorder="1" applyAlignment="1">
      <alignment vertical="center"/>
    </xf>
    <xf numFmtId="0" fontId="3" fillId="0" borderId="4" xfId="0" applyFont="1" applyBorder="1"/>
    <xf numFmtId="14" fontId="0" fillId="0" borderId="5" xfId="0" applyNumberFormat="1" applyBorder="1" applyAlignment="1">
      <alignment vertical="center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wrapText="1"/>
    </xf>
    <xf numFmtId="14" fontId="7" fillId="0" borderId="1" xfId="0" applyNumberFormat="1" applyFont="1" applyBorder="1" applyAlignment="1">
      <alignment vertical="center"/>
    </xf>
    <xf numFmtId="14" fontId="0" fillId="0" borderId="1" xfId="0" applyNumberFormat="1" applyBorder="1"/>
    <xf numFmtId="0" fontId="13" fillId="0" borderId="1" xfId="0" applyFont="1" applyBorder="1" applyAlignment="1">
      <alignment wrapText="1"/>
    </xf>
    <xf numFmtId="0" fontId="13" fillId="0" borderId="1" xfId="0" applyFont="1" applyBorder="1"/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/>
    </xf>
    <xf numFmtId="0" fontId="7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vertical="center"/>
    </xf>
    <xf numFmtId="0" fontId="7" fillId="2" borderId="1" xfId="0" applyFont="1" applyFill="1" applyBorder="1" applyAlignment="1">
      <alignment vertical="center" wrapText="1"/>
    </xf>
    <xf numFmtId="0" fontId="9" fillId="0" borderId="1" xfId="0" applyFont="1" applyBorder="1" applyAlignment="1">
      <alignment vertical="center"/>
    </xf>
    <xf numFmtId="14" fontId="9" fillId="0" borderId="1" xfId="0" applyNumberFormat="1" applyFont="1" applyBorder="1"/>
    <xf numFmtId="0" fontId="9" fillId="0" borderId="1" xfId="0" applyFont="1" applyBorder="1" applyAlignment="1">
      <alignment vertical="center" wrapText="1"/>
    </xf>
    <xf numFmtId="14" fontId="11" fillId="0" borderId="1" xfId="0" applyNumberFormat="1" applyFont="1" applyBorder="1"/>
    <xf numFmtId="0" fontId="3" fillId="0" borderId="6" xfId="0" applyFont="1" applyBorder="1"/>
    <xf numFmtId="0" fontId="7" fillId="0" borderId="0" xfId="0" applyFont="1"/>
    <xf numFmtId="0" fontId="7" fillId="0" borderId="0" xfId="0" applyFont="1" applyAlignment="1">
      <alignment vertical="center"/>
    </xf>
    <xf numFmtId="0" fontId="9" fillId="0" borderId="1" xfId="0" applyFont="1" applyBorder="1" applyAlignment="1">
      <alignment wrapText="1"/>
    </xf>
    <xf numFmtId="0" fontId="8" fillId="0" borderId="1" xfId="0" applyFont="1" applyBorder="1"/>
    <xf numFmtId="0" fontId="11" fillId="0" borderId="1" xfId="0" applyFont="1" applyBorder="1" applyAlignment="1">
      <alignment wrapText="1"/>
    </xf>
    <xf numFmtId="0" fontId="8" fillId="0" borderId="1" xfId="0" applyFont="1" applyBorder="1" applyAlignment="1">
      <alignment wrapText="1"/>
    </xf>
    <xf numFmtId="0" fontId="2" fillId="0" borderId="1" xfId="0" applyFont="1" applyBorder="1"/>
    <xf numFmtId="0" fontId="19" fillId="0" borderId="0" xfId="0" applyFont="1"/>
    <xf numFmtId="14" fontId="7" fillId="0" borderId="0" xfId="0" applyNumberFormat="1" applyFont="1" applyAlignment="1">
      <alignment vertical="center"/>
    </xf>
    <xf numFmtId="0" fontId="7" fillId="0" borderId="2" xfId="0" applyFont="1" applyBorder="1"/>
    <xf numFmtId="0" fontId="7" fillId="0" borderId="3" xfId="0" applyFont="1" applyBorder="1"/>
    <xf numFmtId="0" fontId="7" fillId="0" borderId="2" xfId="0" applyFont="1" applyBorder="1" applyAlignment="1">
      <alignment vertical="center"/>
    </xf>
    <xf numFmtId="0" fontId="15" fillId="0" borderId="1" xfId="0" applyFont="1" applyBorder="1" applyAlignment="1">
      <alignment wrapText="1"/>
    </xf>
    <xf numFmtId="0" fontId="15" fillId="0" borderId="1" xfId="0" applyFont="1" applyBorder="1"/>
    <xf numFmtId="0" fontId="9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22" fillId="0" borderId="1" xfId="0" applyFont="1" applyBorder="1"/>
    <xf numFmtId="0" fontId="22" fillId="0" borderId="0" xfId="0" applyFont="1"/>
    <xf numFmtId="0" fontId="23" fillId="0" borderId="0" xfId="0" applyFont="1"/>
    <xf numFmtId="0" fontId="7" fillId="0" borderId="4" xfId="0" applyFont="1" applyBorder="1" applyAlignment="1">
      <alignment vertical="center" wrapText="1"/>
    </xf>
    <xf numFmtId="14" fontId="15" fillId="0" borderId="1" xfId="0" applyNumberFormat="1" applyFont="1" applyBorder="1"/>
    <xf numFmtId="14" fontId="0" fillId="0" borderId="4" xfId="0" applyNumberFormat="1" applyBorder="1"/>
    <xf numFmtId="0" fontId="28" fillId="0" borderId="1" xfId="0" applyFont="1" applyBorder="1"/>
    <xf numFmtId="0" fontId="28" fillId="0" borderId="0" xfId="0" applyFont="1"/>
    <xf numFmtId="0" fontId="32" fillId="0" borderId="1" xfId="0" applyFont="1" applyBorder="1" applyAlignment="1">
      <alignment horizontal="center"/>
    </xf>
    <xf numFmtId="0" fontId="9" fillId="0" borderId="4" xfId="0" applyFont="1" applyBorder="1" applyAlignment="1">
      <alignment wrapText="1"/>
    </xf>
    <xf numFmtId="0" fontId="9" fillId="0" borderId="4" xfId="0" applyFont="1" applyBorder="1" applyAlignment="1">
      <alignment vertical="center" wrapText="1"/>
    </xf>
    <xf numFmtId="0" fontId="33" fillId="0" borderId="1" xfId="0" applyFont="1" applyBorder="1"/>
    <xf numFmtId="0" fontId="9" fillId="0" borderId="0" xfId="0" applyFont="1"/>
    <xf numFmtId="0" fontId="0" fillId="0" borderId="0" xfId="0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right" vertical="center"/>
    </xf>
    <xf numFmtId="0" fontId="0" fillId="0" borderId="0" xfId="0" applyAlignment="1">
      <alignment horizontal="right"/>
    </xf>
    <xf numFmtId="0" fontId="9" fillId="0" borderId="0" xfId="0" applyFont="1" applyAlignment="1">
      <alignment horizontal="right"/>
    </xf>
    <xf numFmtId="0" fontId="30" fillId="0" borderId="0" xfId="0" applyFont="1" applyAlignment="1">
      <alignment horizontal="right"/>
    </xf>
    <xf numFmtId="0" fontId="30" fillId="0" borderId="0" xfId="0" applyFont="1"/>
    <xf numFmtId="0" fontId="30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0" fillId="0" borderId="0" xfId="0" applyAlignment="1">
      <alignment horizontal="center"/>
    </xf>
    <xf numFmtId="14" fontId="7" fillId="0" borderId="1" xfId="0" applyNumberFormat="1" applyFont="1" applyBorder="1" applyAlignment="1">
      <alignment horizontal="center" vertical="center"/>
    </xf>
    <xf numFmtId="0" fontId="29" fillId="0" borderId="4" xfId="0" applyFont="1" applyBorder="1" applyAlignment="1">
      <alignment horizontal="center" vertical="center"/>
    </xf>
    <xf numFmtId="0" fontId="29" fillId="0" borderId="4" xfId="0" applyFont="1" applyBorder="1" applyAlignment="1">
      <alignment horizontal="left" vertical="center"/>
    </xf>
    <xf numFmtId="0" fontId="29" fillId="0" borderId="4" xfId="0" applyFont="1" applyBorder="1" applyAlignment="1">
      <alignment horizontal="center"/>
    </xf>
    <xf numFmtId="0" fontId="29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30" fillId="0" borderId="0" xfId="0" applyFont="1" applyAlignment="1">
      <alignment horizontal="left" vertical="center"/>
    </xf>
    <xf numFmtId="0" fontId="29" fillId="0" borderId="0" xfId="0" applyFont="1" applyAlignment="1">
      <alignment horizontal="center"/>
    </xf>
    <xf numFmtId="0" fontId="9" fillId="0" borderId="1" xfId="0" applyFont="1" applyBorder="1" applyAlignment="1">
      <alignment horizontal="left" wrapText="1"/>
    </xf>
    <xf numFmtId="0" fontId="7" fillId="0" borderId="1" xfId="0" applyFont="1" applyBorder="1" applyAlignment="1">
      <alignment horizontal="right" vertical="center"/>
    </xf>
    <xf numFmtId="0" fontId="35" fillId="0" borderId="1" xfId="0" applyFont="1" applyBorder="1" applyAlignment="1">
      <alignment horizontal="center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right" vertical="center" wrapText="1"/>
    </xf>
    <xf numFmtId="0" fontId="37" fillId="0" borderId="1" xfId="0" applyFont="1" applyBorder="1"/>
    <xf numFmtId="0" fontId="36" fillId="0" borderId="1" xfId="0" applyFont="1" applyBorder="1" applyAlignment="1">
      <alignment horizontal="right"/>
    </xf>
    <xf numFmtId="14" fontId="7" fillId="0" borderId="1" xfId="0" applyNumberFormat="1" applyFont="1" applyBorder="1" applyAlignment="1">
      <alignment horizontal="center"/>
    </xf>
    <xf numFmtId="164" fontId="36" fillId="0" borderId="1" xfId="0" applyNumberFormat="1" applyFont="1" applyBorder="1" applyAlignment="1">
      <alignment wrapText="1"/>
    </xf>
    <xf numFmtId="0" fontId="37" fillId="0" borderId="1" xfId="0" applyFont="1" applyBorder="1" applyAlignment="1">
      <alignment wrapText="1"/>
    </xf>
    <xf numFmtId="164" fontId="36" fillId="0" borderId="1" xfId="0" applyNumberFormat="1" applyFont="1" applyBorder="1" applyAlignment="1">
      <alignment horizontal="right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164" fontId="36" fillId="0" borderId="1" xfId="0" applyNumberFormat="1" applyFont="1" applyBorder="1" applyAlignment="1">
      <alignment vertical="center" wrapText="1"/>
    </xf>
    <xf numFmtId="0" fontId="7" fillId="0" borderId="1" xfId="0" applyFont="1" applyBorder="1" applyAlignment="1">
      <alignment horizontal="right" wrapText="1"/>
    </xf>
    <xf numFmtId="164" fontId="37" fillId="0" borderId="1" xfId="0" applyNumberFormat="1" applyFont="1" applyBorder="1" applyAlignment="1">
      <alignment wrapText="1"/>
    </xf>
    <xf numFmtId="0" fontId="7" fillId="0" borderId="0" xfId="0" applyFont="1" applyAlignment="1">
      <alignment horizontal="right" vertical="center" wrapText="1"/>
    </xf>
    <xf numFmtId="164" fontId="36" fillId="0" borderId="1" xfId="0" applyNumberFormat="1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right" vertical="center" wrapText="1"/>
    </xf>
    <xf numFmtId="164" fontId="0" fillId="0" borderId="1" xfId="0" applyNumberFormat="1" applyBorder="1" applyAlignment="1">
      <alignment horizontal="left" wrapText="1"/>
    </xf>
    <xf numFmtId="0" fontId="36" fillId="0" borderId="1" xfId="0" applyFont="1" applyBorder="1" applyAlignment="1">
      <alignment horizontal="right" vertical="center" wrapText="1"/>
    </xf>
    <xf numFmtId="0" fontId="36" fillId="0" borderId="1" xfId="0" applyFont="1" applyBorder="1" applyAlignment="1">
      <alignment horizontal="right" wrapText="1"/>
    </xf>
    <xf numFmtId="14" fontId="7" fillId="0" borderId="1" xfId="0" applyNumberFormat="1" applyFont="1" applyBorder="1" applyAlignment="1">
      <alignment horizontal="center" wrapText="1"/>
    </xf>
    <xf numFmtId="164" fontId="37" fillId="0" borderId="1" xfId="0" applyNumberFormat="1" applyFont="1" applyBorder="1" applyAlignment="1">
      <alignment vertical="top" wrapText="1"/>
    </xf>
    <xf numFmtId="14" fontId="7" fillId="0" borderId="1" xfId="0" applyNumberFormat="1" applyFont="1" applyBorder="1" applyAlignment="1">
      <alignment horizontal="left" vertical="center" wrapText="1"/>
    </xf>
    <xf numFmtId="164" fontId="37" fillId="0" borderId="1" xfId="0" applyNumberFormat="1" applyFont="1" applyBorder="1" applyAlignment="1">
      <alignment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164" fontId="36" fillId="0" borderId="1" xfId="0" applyNumberFormat="1" applyFont="1" applyBorder="1" applyAlignment="1">
      <alignment horizontal="right" wrapText="1"/>
    </xf>
    <xf numFmtId="0" fontId="7" fillId="0" borderId="0" xfId="0" applyFont="1" applyAlignment="1">
      <alignment wrapText="1"/>
    </xf>
    <xf numFmtId="14" fontId="7" fillId="0" borderId="1" xfId="0" applyNumberFormat="1" applyFont="1" applyBorder="1" applyAlignment="1">
      <alignment wrapText="1"/>
    </xf>
    <xf numFmtId="14" fontId="7" fillId="0" borderId="1" xfId="0" applyNumberFormat="1" applyFont="1" applyBorder="1" applyAlignment="1">
      <alignment vertical="center" wrapText="1"/>
    </xf>
    <xf numFmtId="0" fontId="7" fillId="0" borderId="1" xfId="0" applyFont="1" applyBorder="1" applyAlignment="1">
      <alignment horizontal="right" vertical="center" wrapText="1"/>
    </xf>
    <xf numFmtId="0" fontId="38" fillId="0" borderId="1" xfId="0" applyFont="1" applyBorder="1" applyAlignment="1">
      <alignment vertical="center" wrapText="1"/>
    </xf>
    <xf numFmtId="0" fontId="36" fillId="0" borderId="1" xfId="0" applyFont="1" applyBorder="1" applyAlignment="1">
      <alignment horizontal="left" vertical="center" wrapText="1"/>
    </xf>
    <xf numFmtId="0" fontId="36" fillId="0" borderId="1" xfId="0" applyFont="1" applyBorder="1" applyAlignment="1">
      <alignment horizontal="left" wrapText="1"/>
    </xf>
    <xf numFmtId="0" fontId="36" fillId="0" borderId="9" xfId="0" applyFont="1" applyBorder="1" applyAlignment="1">
      <alignment horizontal="left" wrapText="1"/>
    </xf>
    <xf numFmtId="164" fontId="9" fillId="0" borderId="1" xfId="0" applyNumberFormat="1" applyFont="1" applyBorder="1" applyAlignment="1">
      <alignment horizontal="left" vertical="center" wrapText="1"/>
    </xf>
    <xf numFmtId="164" fontId="9" fillId="0" borderId="1" xfId="0" applyNumberFormat="1" applyFont="1" applyBorder="1" applyAlignment="1">
      <alignment horizontal="left" wrapText="1"/>
    </xf>
    <xf numFmtId="0" fontId="30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0" fillId="0" borderId="0" xfId="0" applyAlignment="1">
      <alignment horizontal="left"/>
    </xf>
    <xf numFmtId="0" fontId="22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22" fillId="0" borderId="1" xfId="0" applyFont="1" applyBorder="1" applyAlignment="1">
      <alignment vertical="center" wrapText="1"/>
    </xf>
    <xf numFmtId="0" fontId="27" fillId="0" borderId="1" xfId="0" applyFont="1" applyBorder="1"/>
    <xf numFmtId="0" fontId="22" fillId="0" borderId="1" xfId="0" applyFont="1" applyBorder="1" applyAlignment="1">
      <alignment horizontal="center"/>
    </xf>
    <xf numFmtId="0" fontId="22" fillId="0" borderId="1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7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0" fillId="0" borderId="4" xfId="0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22" fillId="0" borderId="1" xfId="0" applyFont="1" applyBorder="1" applyAlignment="1">
      <alignment horizontal="center" vertical="center" wrapText="1"/>
    </xf>
    <xf numFmtId="0" fontId="7" fillId="0" borderId="5" xfId="0" applyFont="1" applyBorder="1" applyAlignment="1">
      <alignment vertical="center" wrapText="1"/>
    </xf>
    <xf numFmtId="0" fontId="22" fillId="0" borderId="1" xfId="0" applyFont="1" applyBorder="1" applyAlignment="1">
      <alignment horizontal="left" vertical="center"/>
    </xf>
    <xf numFmtId="0" fontId="14" fillId="0" borderId="1" xfId="0" applyFont="1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1" xfId="0" applyBorder="1" applyAlignment="1">
      <alignment horizontal="left" vertical="center"/>
    </xf>
    <xf numFmtId="0" fontId="7" fillId="2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7" fillId="2" borderId="1" xfId="0" applyFont="1" applyFill="1" applyBorder="1" applyAlignment="1">
      <alignment horizontal="left" wrapText="1"/>
    </xf>
    <xf numFmtId="0" fontId="11" fillId="0" borderId="1" xfId="0" applyFont="1" applyBorder="1" applyAlignment="1">
      <alignment horizontal="left" wrapText="1"/>
    </xf>
    <xf numFmtId="0" fontId="17" fillId="0" borderId="1" xfId="0" applyFont="1" applyBorder="1" applyAlignment="1">
      <alignment horizontal="left"/>
    </xf>
    <xf numFmtId="0" fontId="22" fillId="0" borderId="1" xfId="0" applyFont="1" applyBorder="1" applyAlignment="1">
      <alignment horizontal="left"/>
    </xf>
    <xf numFmtId="14" fontId="7" fillId="0" borderId="1" xfId="0" applyNumberFormat="1" applyFont="1" applyBorder="1" applyAlignment="1">
      <alignment horizontal="left"/>
    </xf>
    <xf numFmtId="14" fontId="9" fillId="0" borderId="1" xfId="0" applyNumberFormat="1" applyFont="1" applyBorder="1" applyAlignment="1">
      <alignment horizontal="left"/>
    </xf>
    <xf numFmtId="0" fontId="1" fillId="0" borderId="1" xfId="0" applyFont="1" applyBorder="1" applyAlignment="1">
      <alignment vertical="center" wrapText="1"/>
    </xf>
    <xf numFmtId="0" fontId="25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5" fillId="0" borderId="1" xfId="0" applyFont="1" applyBorder="1" applyAlignment="1">
      <alignment horizontal="left" vertical="center" wrapText="1"/>
    </xf>
    <xf numFmtId="0" fontId="39" fillId="0" borderId="1" xfId="0" applyFont="1" applyBorder="1" applyAlignment="1">
      <alignment vertical="center" wrapText="1"/>
    </xf>
    <xf numFmtId="14" fontId="3" fillId="0" borderId="1" xfId="0" applyNumberFormat="1" applyFont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14" fontId="7" fillId="0" borderId="1" xfId="0" applyNumberFormat="1" applyFont="1" applyBorder="1" applyAlignment="1">
      <alignment horizontal="right" vertical="center" wrapText="1"/>
    </xf>
    <xf numFmtId="0" fontId="0" fillId="0" borderId="6" xfId="0" applyBorder="1" applyAlignment="1">
      <alignment vertical="center" wrapText="1"/>
    </xf>
    <xf numFmtId="14" fontId="0" fillId="0" borderId="1" xfId="0" applyNumberFormat="1" applyBorder="1" applyAlignment="1">
      <alignment vertical="center" wrapText="1"/>
    </xf>
    <xf numFmtId="14" fontId="9" fillId="0" borderId="1" xfId="0" applyNumberFormat="1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15" fillId="0" borderId="0" xfId="0" applyFont="1" applyAlignment="1">
      <alignment vertical="center" wrapText="1"/>
    </xf>
    <xf numFmtId="14" fontId="38" fillId="0" borderId="1" xfId="0" applyNumberFormat="1" applyFont="1" applyBorder="1" applyAlignment="1">
      <alignment vertical="center" wrapText="1"/>
    </xf>
    <xf numFmtId="14" fontId="28" fillId="0" borderId="1" xfId="0" applyNumberFormat="1" applyFont="1" applyBorder="1" applyAlignment="1">
      <alignment vertical="center" wrapText="1"/>
    </xf>
    <xf numFmtId="0" fontId="41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38" fillId="0" borderId="1" xfId="0" applyFont="1" applyBorder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0" fontId="3" fillId="0" borderId="4" xfId="0" applyFont="1" applyBorder="1" applyAlignment="1">
      <alignment wrapText="1"/>
    </xf>
    <xf numFmtId="0" fontId="39" fillId="0" borderId="4" xfId="0" applyFont="1" applyBorder="1"/>
    <xf numFmtId="0" fontId="7" fillId="0" borderId="4" xfId="0" applyFont="1" applyBorder="1" applyAlignment="1">
      <alignment wrapText="1"/>
    </xf>
    <xf numFmtId="0" fontId="7" fillId="0" borderId="7" xfId="0" applyFont="1" applyBorder="1" applyAlignment="1">
      <alignment vertical="center" wrapText="1"/>
    </xf>
    <xf numFmtId="14" fontId="0" fillId="0" borderId="3" xfId="0" applyNumberFormat="1" applyBorder="1"/>
    <xf numFmtId="0" fontId="7" fillId="0" borderId="8" xfId="0" applyFont="1" applyBorder="1"/>
    <xf numFmtId="0" fontId="26" fillId="0" borderId="0" xfId="0" applyFont="1"/>
    <xf numFmtId="0" fontId="30" fillId="0" borderId="0" xfId="0" applyFont="1" applyAlignment="1">
      <alignment horizontal="center"/>
    </xf>
    <xf numFmtId="0" fontId="7" fillId="0" borderId="4" xfId="0" applyFont="1" applyBorder="1" applyAlignment="1">
      <alignment horizontal="left" vertical="center" wrapText="1"/>
    </xf>
    <xf numFmtId="0" fontId="32" fillId="0" borderId="1" xfId="0" applyFont="1" applyBorder="1" applyAlignment="1">
      <alignment horizontal="center" wrapText="1"/>
    </xf>
    <xf numFmtId="0" fontId="3" fillId="0" borderId="0" xfId="0" applyFont="1" applyAlignment="1">
      <alignment wrapText="1"/>
    </xf>
    <xf numFmtId="0" fontId="7" fillId="0" borderId="4" xfId="0" applyFont="1" applyBorder="1" applyAlignment="1">
      <alignment vertical="center"/>
    </xf>
    <xf numFmtId="14" fontId="7" fillId="0" borderId="4" xfId="0" applyNumberFormat="1" applyFont="1" applyBorder="1" applyAlignment="1">
      <alignment vertical="center" wrapText="1"/>
    </xf>
    <xf numFmtId="14" fontId="7" fillId="0" borderId="4" xfId="0" applyNumberFormat="1" applyFont="1" applyBorder="1" applyAlignment="1">
      <alignment vertical="center"/>
    </xf>
    <xf numFmtId="0" fontId="32" fillId="0" borderId="1" xfId="0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right" vertical="center"/>
    </xf>
    <xf numFmtId="14" fontId="0" fillId="0" borderId="4" xfId="0" applyNumberFormat="1" applyBorder="1" applyAlignment="1">
      <alignment vertical="center"/>
    </xf>
    <xf numFmtId="0" fontId="42" fillId="0" borderId="1" xfId="0" applyFont="1" applyBorder="1" applyAlignment="1">
      <alignment horizontal="center" vertical="center"/>
    </xf>
    <xf numFmtId="0" fontId="23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0" fontId="32" fillId="0" borderId="4" xfId="0" applyFont="1" applyBorder="1" applyAlignment="1">
      <alignment horizontal="center" vertical="center"/>
    </xf>
    <xf numFmtId="0" fontId="7" fillId="0" borderId="8" xfId="0" applyFont="1" applyBorder="1" applyAlignment="1">
      <alignment vertical="center"/>
    </xf>
    <xf numFmtId="0" fontId="43" fillId="0" borderId="1" xfId="0" applyFont="1" applyBorder="1" applyAlignment="1">
      <alignment horizontal="center" vertical="center"/>
    </xf>
    <xf numFmtId="0" fontId="43" fillId="0" borderId="1" xfId="0" applyFont="1" applyBorder="1" applyAlignment="1">
      <alignment horizontal="center"/>
    </xf>
    <xf numFmtId="0" fontId="11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7" fillId="0" borderId="8" xfId="0" applyFont="1" applyBorder="1" applyAlignment="1">
      <alignment horizontal="left" vertical="center"/>
    </xf>
    <xf numFmtId="14" fontId="0" fillId="0" borderId="1" xfId="0" applyNumberFormat="1" applyBorder="1" applyAlignment="1">
      <alignment horizontal="left" vertical="center"/>
    </xf>
    <xf numFmtId="0" fontId="32" fillId="0" borderId="1" xfId="0" applyFont="1" applyBorder="1" applyAlignment="1">
      <alignment horizontal="left" vertical="center"/>
    </xf>
    <xf numFmtId="0" fontId="31" fillId="0" borderId="1" xfId="0" applyFont="1" applyBorder="1" applyAlignment="1">
      <alignment vertical="center"/>
    </xf>
    <xf numFmtId="0" fontId="28" fillId="0" borderId="1" xfId="0" applyFont="1" applyBorder="1" applyAlignment="1">
      <alignment vertical="center"/>
    </xf>
    <xf numFmtId="0" fontId="9" fillId="0" borderId="4" xfId="0" applyFont="1" applyBorder="1" applyAlignment="1">
      <alignment vertical="center"/>
    </xf>
    <xf numFmtId="164" fontId="44" fillId="0" borderId="1" xfId="0" applyNumberFormat="1" applyFont="1" applyBorder="1" applyAlignment="1">
      <alignment wrapText="1"/>
    </xf>
    <xf numFmtId="0" fontId="7" fillId="0" borderId="1" xfId="0" applyFont="1" applyBorder="1" applyAlignment="1">
      <alignment horizontal="center"/>
    </xf>
    <xf numFmtId="0" fontId="44" fillId="3" borderId="6" xfId="0" applyFont="1" applyFill="1" applyBorder="1" applyAlignment="1">
      <alignment wrapText="1"/>
    </xf>
    <xf numFmtId="164" fontId="44" fillId="0" borderId="6" xfId="0" applyNumberFormat="1" applyFont="1" applyBorder="1" applyAlignment="1">
      <alignment wrapText="1"/>
    </xf>
    <xf numFmtId="164" fontId="44" fillId="0" borderId="6" xfId="0" applyNumberFormat="1" applyFont="1" applyBorder="1" applyAlignment="1">
      <alignment vertical="center" wrapText="1"/>
    </xf>
    <xf numFmtId="164" fontId="44" fillId="0" borderId="6" xfId="0" applyNumberFormat="1" applyFont="1" applyBorder="1" applyAlignment="1">
      <alignment horizontal="right" vertical="center" wrapText="1"/>
    </xf>
    <xf numFmtId="164" fontId="15" fillId="0" borderId="6" xfId="0" applyNumberFormat="1" applyFont="1" applyBorder="1" applyAlignment="1">
      <alignment horizontal="left" wrapText="1"/>
    </xf>
    <xf numFmtId="14" fontId="9" fillId="0" borderId="6" xfId="0" applyNumberFormat="1" applyFont="1" applyBorder="1" applyAlignment="1">
      <alignment vertical="center" wrapText="1"/>
    </xf>
    <xf numFmtId="0" fontId="44" fillId="3" borderId="1" xfId="0" applyFont="1" applyFill="1" applyBorder="1" applyAlignment="1">
      <alignment wrapText="1"/>
    </xf>
    <xf numFmtId="164" fontId="44" fillId="0" borderId="1" xfId="0" applyNumberFormat="1" applyFont="1" applyBorder="1" applyAlignment="1">
      <alignment vertical="center" wrapText="1"/>
    </xf>
    <xf numFmtId="164" fontId="44" fillId="0" borderId="1" xfId="0" applyNumberFormat="1" applyFont="1" applyBorder="1" applyAlignment="1">
      <alignment horizontal="left" wrapText="1"/>
    </xf>
    <xf numFmtId="164" fontId="44" fillId="0" borderId="1" xfId="0" applyNumberFormat="1" applyFont="1" applyBorder="1" applyAlignment="1">
      <alignment horizontal="right" vertical="center" wrapText="1"/>
    </xf>
    <xf numFmtId="164" fontId="15" fillId="0" borderId="1" xfId="0" applyNumberFormat="1" applyFont="1" applyBorder="1" applyAlignment="1">
      <alignment horizontal="left" wrapText="1"/>
    </xf>
    <xf numFmtId="0" fontId="44" fillId="3" borderId="1" xfId="0" applyFont="1" applyFill="1" applyBorder="1" applyAlignment="1">
      <alignment vertical="center" wrapText="1"/>
    </xf>
    <xf numFmtId="164" fontId="44" fillId="0" borderId="1" xfId="0" applyNumberFormat="1" applyFont="1" applyBorder="1" applyAlignment="1">
      <alignment horizontal="left" vertical="center" wrapText="1"/>
    </xf>
    <xf numFmtId="164" fontId="45" fillId="3" borderId="1" xfId="0" applyNumberFormat="1" applyFont="1" applyFill="1" applyBorder="1" applyAlignment="1">
      <alignment vertical="center" wrapText="1"/>
    </xf>
    <xf numFmtId="164" fontId="45" fillId="0" borderId="1" xfId="0" applyNumberFormat="1" applyFont="1" applyBorder="1" applyAlignment="1">
      <alignment vertical="center" wrapText="1"/>
    </xf>
    <xf numFmtId="164" fontId="45" fillId="0" borderId="1" xfId="0" applyNumberFormat="1" applyFont="1" applyBorder="1" applyAlignment="1">
      <alignment horizontal="left" vertical="center" wrapText="1"/>
    </xf>
    <xf numFmtId="164" fontId="45" fillId="0" borderId="1" xfId="0" applyNumberFormat="1" applyFont="1" applyBorder="1" applyAlignment="1">
      <alignment horizontal="right" vertical="center" wrapText="1"/>
    </xf>
    <xf numFmtId="164" fontId="45" fillId="0" borderId="1" xfId="0" applyNumberFormat="1" applyFont="1" applyBorder="1" applyAlignment="1">
      <alignment horizontal="left" wrapText="1"/>
    </xf>
    <xf numFmtId="164" fontId="45" fillId="3" borderId="1" xfId="0" applyNumberFormat="1" applyFont="1" applyFill="1" applyBorder="1" applyAlignment="1">
      <alignment horizontal="left" vertical="center" wrapText="1"/>
    </xf>
    <xf numFmtId="0" fontId="45" fillId="3" borderId="1" xfId="0" applyFont="1" applyFill="1" applyBorder="1" applyAlignment="1">
      <alignment vertical="center" wrapText="1"/>
    </xf>
    <xf numFmtId="0" fontId="15" fillId="3" borderId="1" xfId="0" applyFont="1" applyFill="1" applyBorder="1" applyAlignment="1">
      <alignment vertical="center" wrapText="1"/>
    </xf>
    <xf numFmtId="0" fontId="15" fillId="0" borderId="1" xfId="0" applyFont="1" applyBorder="1" applyAlignment="1">
      <alignment vertical="center" wrapText="1"/>
    </xf>
    <xf numFmtId="14" fontId="15" fillId="0" borderId="1" xfId="0" applyNumberFormat="1" applyFont="1" applyBorder="1" applyAlignment="1">
      <alignment horizontal="left" wrapText="1"/>
    </xf>
    <xf numFmtId="0" fontId="15" fillId="0" borderId="1" xfId="0" applyFont="1" applyBorder="1" applyAlignment="1">
      <alignment horizontal="right" wrapText="1"/>
    </xf>
    <xf numFmtId="0" fontId="15" fillId="3" borderId="1" xfId="0" applyFont="1" applyFill="1" applyBorder="1" applyAlignment="1">
      <alignment wrapText="1"/>
    </xf>
    <xf numFmtId="0" fontId="45" fillId="3" borderId="1" xfId="0" applyFont="1" applyFill="1" applyBorder="1" applyAlignment="1">
      <alignment wrapText="1"/>
    </xf>
    <xf numFmtId="164" fontId="45" fillId="0" borderId="1" xfId="0" applyNumberFormat="1" applyFont="1" applyBorder="1" applyAlignment="1">
      <alignment wrapText="1"/>
    </xf>
    <xf numFmtId="14" fontId="45" fillId="0" borderId="1" xfId="0" applyNumberFormat="1" applyFont="1" applyBorder="1" applyAlignment="1">
      <alignment horizontal="left" wrapText="1"/>
    </xf>
    <xf numFmtId="0" fontId="44" fillId="3" borderId="1" xfId="0" applyFont="1" applyFill="1" applyBorder="1" applyAlignment="1">
      <alignment horizontal="left" vertical="center" wrapText="1"/>
    </xf>
    <xf numFmtId="0" fontId="7" fillId="0" borderId="6" xfId="0" applyFont="1" applyBorder="1" applyAlignment="1">
      <alignment horizontal="center"/>
    </xf>
    <xf numFmtId="0" fontId="29" fillId="0" borderId="1" xfId="0" applyFont="1" applyBorder="1" applyAlignment="1">
      <alignment horizontal="center" vertical="center"/>
    </xf>
    <xf numFmtId="0" fontId="29" fillId="0" borderId="1" xfId="0" applyFont="1" applyBorder="1" applyAlignment="1">
      <alignment horizontal="left" vertical="center"/>
    </xf>
    <xf numFmtId="14" fontId="30" fillId="0" borderId="1" xfId="0" applyNumberFormat="1" applyFont="1" applyBorder="1" applyAlignment="1">
      <alignment vertical="center" wrapText="1"/>
    </xf>
    <xf numFmtId="0" fontId="44" fillId="0" borderId="1" xfId="0" applyFont="1" applyBorder="1" applyAlignment="1">
      <alignment wrapText="1"/>
    </xf>
    <xf numFmtId="0" fontId="15" fillId="0" borderId="1" xfId="0" applyFont="1" applyBorder="1" applyAlignment="1">
      <alignment vertical="center"/>
    </xf>
    <xf numFmtId="0" fontId="7" fillId="3" borderId="1" xfId="0" applyFont="1" applyFill="1" applyBorder="1" applyAlignment="1">
      <alignment vertical="center" wrapText="1"/>
    </xf>
    <xf numFmtId="0" fontId="7" fillId="3" borderId="0" xfId="0" applyFont="1" applyFill="1" applyAlignment="1">
      <alignment wrapText="1"/>
    </xf>
    <xf numFmtId="0" fontId="15" fillId="3" borderId="1" xfId="0" applyFont="1" applyFill="1" applyBorder="1" applyAlignment="1">
      <alignment horizontal="left" wrapText="1"/>
    </xf>
    <xf numFmtId="0" fontId="15" fillId="0" borderId="1" xfId="0" applyFont="1" applyBorder="1" applyAlignment="1">
      <alignment horizontal="right"/>
    </xf>
    <xf numFmtId="14" fontId="15" fillId="0" borderId="1" xfId="0" applyNumberFormat="1" applyFont="1" applyBorder="1" applyAlignment="1">
      <alignment horizontal="left"/>
    </xf>
    <xf numFmtId="0" fontId="15" fillId="0" borderId="1" xfId="0" applyFont="1" applyBorder="1" applyAlignment="1">
      <alignment horizontal="left" wrapText="1"/>
    </xf>
    <xf numFmtId="0" fontId="15" fillId="3" borderId="1" xfId="0" applyFont="1" applyFill="1" applyBorder="1"/>
    <xf numFmtId="0" fontId="31" fillId="0" borderId="0" xfId="0" applyFont="1"/>
    <xf numFmtId="0" fontId="46" fillId="0" borderId="0" xfId="0" applyFont="1"/>
    <xf numFmtId="0" fontId="15" fillId="3" borderId="1" xfId="0" applyFont="1" applyFill="1" applyBorder="1" applyAlignment="1">
      <alignment vertical="top" wrapText="1"/>
    </xf>
    <xf numFmtId="0" fontId="15" fillId="0" borderId="1" xfId="0" applyFont="1" applyBorder="1" applyAlignment="1">
      <alignment vertical="top"/>
    </xf>
    <xf numFmtId="0" fontId="15" fillId="0" borderId="1" xfId="0" applyFont="1" applyBorder="1" applyAlignment="1">
      <alignment vertical="top" wrapText="1"/>
    </xf>
    <xf numFmtId="0" fontId="15" fillId="0" borderId="1" xfId="0" applyFont="1" applyBorder="1" applyAlignment="1">
      <alignment horizontal="left" vertical="top"/>
    </xf>
    <xf numFmtId="0" fontId="15" fillId="0" borderId="1" xfId="0" applyFont="1" applyBorder="1" applyAlignment="1">
      <alignment horizontal="right" vertical="top"/>
    </xf>
    <xf numFmtId="14" fontId="15" fillId="0" borderId="1" xfId="0" applyNumberFormat="1" applyFont="1" applyBorder="1" applyAlignment="1">
      <alignment horizontal="left" vertical="top"/>
    </xf>
    <xf numFmtId="14" fontId="30" fillId="0" borderId="1" xfId="0" applyNumberFormat="1" applyFont="1" applyBorder="1" applyAlignment="1">
      <alignment vertical="top" wrapText="1"/>
    </xf>
    <xf numFmtId="0" fontId="15" fillId="3" borderId="1" xfId="0" applyFont="1" applyFill="1" applyBorder="1" applyAlignment="1">
      <alignment vertical="top"/>
    </xf>
    <xf numFmtId="0" fontId="7" fillId="3" borderId="0" xfId="0" applyFont="1" applyFill="1" applyAlignment="1">
      <alignment horizontal="left" vertical="top" wrapText="1"/>
    </xf>
    <xf numFmtId="0" fontId="15" fillId="0" borderId="0" xfId="0" applyFont="1" applyAlignment="1">
      <alignment horizontal="right" vertical="top"/>
    </xf>
    <xf numFmtId="0" fontId="7" fillId="3" borderId="1" xfId="0" applyFont="1" applyFill="1" applyBorder="1" applyAlignment="1">
      <alignment vertical="top" wrapText="1"/>
    </xf>
    <xf numFmtId="0" fontId="15" fillId="3" borderId="1" xfId="0" applyFont="1" applyFill="1" applyBorder="1" applyAlignment="1">
      <alignment horizontal="left" vertical="top" wrapText="1"/>
    </xf>
    <xf numFmtId="0" fontId="15" fillId="0" borderId="0" xfId="0" applyFont="1" applyAlignment="1">
      <alignment vertical="top"/>
    </xf>
    <xf numFmtId="164" fontId="44" fillId="0" borderId="1" xfId="0" applyNumberFormat="1" applyFont="1" applyBorder="1" applyAlignment="1">
      <alignment vertical="top" wrapText="1"/>
    </xf>
    <xf numFmtId="0" fontId="15" fillId="3" borderId="0" xfId="0" applyFont="1" applyFill="1" applyAlignment="1">
      <alignment vertical="top" wrapText="1"/>
    </xf>
    <xf numFmtId="0" fontId="7" fillId="0" borderId="1" xfId="0" applyFont="1" applyBorder="1" applyAlignment="1">
      <alignment vertical="top"/>
    </xf>
    <xf numFmtId="0" fontId="15" fillId="0" borderId="1" xfId="0" applyFont="1" applyBorder="1" applyAlignment="1">
      <alignment horizontal="center" vertical="top"/>
    </xf>
    <xf numFmtId="0" fontId="15" fillId="0" borderId="1" xfId="0" applyFont="1" applyBorder="1" applyAlignment="1">
      <alignment horizontal="center" vertical="top" wrapText="1"/>
    </xf>
    <xf numFmtId="0" fontId="45" fillId="0" borderId="1" xfId="0" applyFont="1" applyBorder="1" applyAlignment="1">
      <alignment horizontal="right" vertical="top"/>
    </xf>
    <xf numFmtId="14" fontId="45" fillId="0" borderId="1" xfId="0" applyNumberFormat="1" applyFont="1" applyBorder="1" applyAlignment="1">
      <alignment horizontal="left" vertical="top"/>
    </xf>
    <xf numFmtId="164" fontId="45" fillId="0" borderId="1" xfId="0" applyNumberFormat="1" applyFont="1" applyBorder="1" applyAlignment="1">
      <alignment vertical="top" wrapText="1"/>
    </xf>
    <xf numFmtId="0" fontId="47" fillId="0" borderId="0" xfId="0" applyFont="1" applyAlignment="1">
      <alignment horizontal="right"/>
    </xf>
    <xf numFmtId="0" fontId="30" fillId="0" borderId="0" xfId="0" applyFont="1" applyAlignment="1">
      <alignment horizontal="right" vertical="center"/>
    </xf>
    <xf numFmtId="0" fontId="7" fillId="4" borderId="1" xfId="0" applyFont="1" applyFill="1" applyBorder="1" applyAlignment="1">
      <alignment vertical="center" wrapText="1"/>
    </xf>
    <xf numFmtId="14" fontId="48" fillId="0" borderId="1" xfId="0" applyNumberFormat="1" applyFont="1" applyBorder="1" applyAlignment="1">
      <alignment vertical="top" wrapText="1"/>
    </xf>
    <xf numFmtId="14" fontId="49" fillId="0" borderId="1" xfId="0" applyNumberFormat="1" applyFont="1" applyBorder="1" applyAlignment="1">
      <alignment vertical="top" wrapText="1"/>
    </xf>
    <xf numFmtId="0" fontId="15" fillId="0" borderId="3" xfId="0" applyFont="1" applyBorder="1" applyAlignment="1">
      <alignment horizontal="right" vertical="top"/>
    </xf>
    <xf numFmtId="0" fontId="15" fillId="3" borderId="1" xfId="0" applyFont="1" applyFill="1" applyBorder="1" applyAlignment="1">
      <alignment horizontal="left" vertical="center" wrapText="1"/>
    </xf>
    <xf numFmtId="0" fontId="15" fillId="0" borderId="1" xfId="0" applyFont="1" applyBorder="1" applyAlignment="1">
      <alignment horizontal="right" vertical="center"/>
    </xf>
    <xf numFmtId="14" fontId="48" fillId="0" borderId="1" xfId="0" applyNumberFormat="1" applyFont="1" applyBorder="1" applyAlignment="1">
      <alignment vertical="center" wrapText="1"/>
    </xf>
    <xf numFmtId="0" fontId="15" fillId="0" borderId="0" xfId="0" applyFont="1"/>
    <xf numFmtId="0" fontId="15" fillId="0" borderId="1" xfId="0" applyFont="1" applyBorder="1" applyAlignment="1">
      <alignment horizontal="left" vertical="center"/>
    </xf>
    <xf numFmtId="14" fontId="15" fillId="0" borderId="1" xfId="0" applyNumberFormat="1" applyFont="1" applyBorder="1" applyAlignment="1">
      <alignment horizontal="left" vertical="center"/>
    </xf>
    <xf numFmtId="14" fontId="48" fillId="0" borderId="1" xfId="0" applyNumberFormat="1" applyFont="1" applyBorder="1" applyAlignment="1">
      <alignment horizontal="left" vertical="center" wrapText="1"/>
    </xf>
    <xf numFmtId="14" fontId="48" fillId="0" borderId="1" xfId="0" applyNumberFormat="1" applyFont="1" applyBorder="1" applyAlignment="1">
      <alignment horizontal="left" vertical="top" wrapText="1"/>
    </xf>
    <xf numFmtId="0" fontId="15" fillId="0" borderId="4" xfId="0" applyFont="1" applyBorder="1"/>
    <xf numFmtId="0" fontId="15" fillId="0" borderId="4" xfId="0" applyFont="1" applyBorder="1" applyAlignment="1">
      <alignment wrapText="1"/>
    </xf>
    <xf numFmtId="0" fontId="15" fillId="0" borderId="0" xfId="0" applyFont="1" applyAlignment="1">
      <alignment horizontal="right" vertical="center"/>
    </xf>
    <xf numFmtId="0" fontId="15" fillId="0" borderId="4" xfId="0" applyFont="1" applyBorder="1" applyAlignment="1">
      <alignment horizontal="right" vertical="center"/>
    </xf>
    <xf numFmtId="0" fontId="45" fillId="3" borderId="1" xfId="0" applyFont="1" applyFill="1" applyBorder="1" applyAlignment="1">
      <alignment vertical="top" wrapText="1"/>
    </xf>
    <xf numFmtId="0" fontId="45" fillId="0" borderId="1" xfId="0" applyFont="1" applyBorder="1" applyAlignment="1">
      <alignment vertical="center" wrapText="1"/>
    </xf>
    <xf numFmtId="0" fontId="45" fillId="0" borderId="1" xfId="0" applyFont="1" applyBorder="1" applyAlignment="1">
      <alignment vertical="center"/>
    </xf>
    <xf numFmtId="0" fontId="45" fillId="0" borderId="0" xfId="0" applyFont="1" applyAlignment="1">
      <alignment horizontal="right" vertical="center"/>
    </xf>
    <xf numFmtId="0" fontId="45" fillId="0" borderId="1" xfId="0" applyFont="1" applyBorder="1" applyAlignment="1">
      <alignment vertical="top" wrapText="1"/>
    </xf>
    <xf numFmtId="0" fontId="45" fillId="0" borderId="1" xfId="0" applyFont="1" applyBorder="1" applyAlignment="1">
      <alignment vertical="top"/>
    </xf>
    <xf numFmtId="0" fontId="45" fillId="0" borderId="1" xfId="0" applyFont="1" applyBorder="1" applyAlignment="1">
      <alignment horizontal="right" vertical="center"/>
    </xf>
    <xf numFmtId="0" fontId="45" fillId="0" borderId="0" xfId="0" applyFont="1"/>
    <xf numFmtId="0" fontId="45" fillId="3" borderId="1" xfId="0" applyFont="1" applyFill="1" applyBorder="1" applyAlignment="1">
      <alignment horizontal="left" vertical="top" wrapText="1"/>
    </xf>
    <xf numFmtId="0" fontId="45" fillId="0" borderId="1" xfId="0" applyFont="1" applyBorder="1" applyAlignment="1">
      <alignment horizontal="left" vertical="center" wrapText="1"/>
    </xf>
    <xf numFmtId="0" fontId="45" fillId="0" borderId="1" xfId="0" applyFont="1" applyBorder="1" applyAlignment="1">
      <alignment horizontal="left" vertical="center"/>
    </xf>
    <xf numFmtId="14" fontId="15" fillId="0" borderId="1" xfId="0" applyNumberFormat="1" applyFont="1" applyBorder="1" applyAlignment="1">
      <alignment horizontal="right" vertical="center"/>
    </xf>
    <xf numFmtId="0" fontId="15" fillId="3" borderId="4" xfId="0" applyFont="1" applyFill="1" applyBorder="1" applyAlignment="1">
      <alignment vertical="top"/>
    </xf>
    <xf numFmtId="0" fontId="15" fillId="0" borderId="4" xfId="0" applyFont="1" applyBorder="1" applyAlignment="1">
      <alignment vertical="top" wrapText="1"/>
    </xf>
    <xf numFmtId="0" fontId="15" fillId="0" borderId="4" xfId="0" applyFont="1" applyBorder="1" applyAlignment="1">
      <alignment vertical="center" wrapText="1"/>
    </xf>
    <xf numFmtId="0" fontId="15" fillId="0" borderId="4" xfId="0" applyFont="1" applyBorder="1" applyAlignment="1">
      <alignment horizontal="right" vertical="top"/>
    </xf>
    <xf numFmtId="14" fontId="15" fillId="0" borderId="3" xfId="0" applyNumberFormat="1" applyFont="1" applyBorder="1" applyAlignment="1">
      <alignment horizontal="left"/>
    </xf>
    <xf numFmtId="0" fontId="15" fillId="0" borderId="1" xfId="0" applyFont="1" applyBorder="1" applyAlignment="1">
      <alignment horizontal="left" vertical="top" wrapText="1"/>
    </xf>
    <xf numFmtId="0" fontId="15" fillId="0" borderId="0" xfId="0" applyFont="1" applyAlignment="1">
      <alignment wrapText="1"/>
    </xf>
    <xf numFmtId="0" fontId="15" fillId="0" borderId="1" xfId="0" applyFont="1" applyBorder="1" applyAlignment="1">
      <alignment horizontal="left"/>
    </xf>
    <xf numFmtId="0" fontId="7" fillId="3" borderId="1" xfId="0" applyFont="1" applyFill="1" applyBorder="1" applyAlignment="1">
      <alignment vertical="top"/>
    </xf>
    <xf numFmtId="14" fontId="15" fillId="0" borderId="4" xfId="0" applyNumberFormat="1" applyFont="1" applyBorder="1" applyAlignment="1">
      <alignment horizontal="left" vertical="center"/>
    </xf>
    <xf numFmtId="0" fontId="15" fillId="3" borderId="4" xfId="0" applyFont="1" applyFill="1" applyBorder="1" applyAlignment="1">
      <alignment vertical="center" wrapText="1"/>
    </xf>
    <xf numFmtId="0" fontId="15" fillId="0" borderId="4" xfId="0" applyFont="1" applyBorder="1" applyAlignment="1">
      <alignment vertical="center"/>
    </xf>
    <xf numFmtId="0" fontId="15" fillId="3" borderId="1" xfId="0" applyFont="1" applyFill="1" applyBorder="1" applyAlignment="1">
      <alignment vertical="center"/>
    </xf>
    <xf numFmtId="0" fontId="15" fillId="0" borderId="0" xfId="0" applyFont="1" applyAlignment="1">
      <alignment horizontal="right"/>
    </xf>
    <xf numFmtId="14" fontId="30" fillId="0" borderId="1" xfId="0" applyNumberFormat="1" applyFont="1" applyBorder="1" applyAlignment="1">
      <alignment horizontal="right" vertical="center" wrapText="1"/>
    </xf>
    <xf numFmtId="14" fontId="30" fillId="0" borderId="1" xfId="0" applyNumberFormat="1" applyFont="1" applyBorder="1" applyAlignment="1">
      <alignment horizontal="left" vertical="center" wrapText="1"/>
    </xf>
    <xf numFmtId="14" fontId="30" fillId="0" borderId="1" xfId="0" applyNumberFormat="1" applyFont="1" applyBorder="1" applyAlignment="1">
      <alignment horizontal="left" vertical="top" wrapText="1"/>
    </xf>
    <xf numFmtId="14" fontId="30" fillId="0" borderId="4" xfId="0" applyNumberFormat="1" applyFont="1" applyBorder="1" applyAlignment="1">
      <alignment horizontal="left" vertical="top" wrapText="1"/>
    </xf>
    <xf numFmtId="14" fontId="30" fillId="0" borderId="4" xfId="0" applyNumberFormat="1" applyFont="1" applyBorder="1" applyAlignment="1">
      <alignment horizontal="left" vertical="center" wrapText="1"/>
    </xf>
    <xf numFmtId="14" fontId="49" fillId="0" borderId="1" xfId="0" applyNumberFormat="1" applyFont="1" applyBorder="1" applyAlignment="1">
      <alignment vertical="center" wrapText="1"/>
    </xf>
    <xf numFmtId="14" fontId="51" fillId="0" borderId="1" xfId="0" applyNumberFormat="1" applyFont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29" fillId="0" borderId="0" xfId="0" applyFont="1"/>
    <xf numFmtId="0" fontId="29" fillId="0" borderId="0" xfId="0" applyFont="1" applyAlignment="1">
      <alignment horizontal="right"/>
    </xf>
    <xf numFmtId="0" fontId="29" fillId="0" borderId="0" xfId="0" applyFont="1" applyAlignment="1">
      <alignment horizontal="right" vertical="center"/>
    </xf>
    <xf numFmtId="0" fontId="45" fillId="0" borderId="1" xfId="0" applyFont="1" applyBorder="1" applyAlignment="1">
      <alignment horizontal="right"/>
    </xf>
    <xf numFmtId="0" fontId="52" fillId="0" borderId="1" xfId="0" applyFont="1" applyBorder="1" applyAlignment="1">
      <alignment horizontal="right" vertical="center" wrapText="1"/>
    </xf>
    <xf numFmtId="0" fontId="52" fillId="0" borderId="1" xfId="0" applyFont="1" applyBorder="1" applyAlignment="1">
      <alignment wrapText="1"/>
    </xf>
    <xf numFmtId="14" fontId="53" fillId="0" borderId="1" xfId="0" applyNumberFormat="1" applyFont="1" applyBorder="1" applyAlignment="1">
      <alignment horizontal="left" vertical="center" wrapText="1"/>
    </xf>
    <xf numFmtId="0" fontId="55" fillId="0" borderId="0" xfId="0" applyFont="1"/>
    <xf numFmtId="0" fontId="56" fillId="0" borderId="1" xfId="0" applyFont="1" applyBorder="1" applyAlignment="1">
      <alignment horizontal="center" vertical="center"/>
    </xf>
    <xf numFmtId="0" fontId="56" fillId="3" borderId="1" xfId="0" applyFont="1" applyFill="1" applyBorder="1" applyAlignment="1">
      <alignment horizontal="left" vertical="center"/>
    </xf>
    <xf numFmtId="0" fontId="56" fillId="0" borderId="1" xfId="0" applyFont="1" applyBorder="1" applyAlignment="1">
      <alignment horizontal="center"/>
    </xf>
    <xf numFmtId="0" fontId="45" fillId="0" borderId="1" xfId="0" applyFont="1" applyBorder="1" applyAlignment="1">
      <alignment horizontal="center" vertical="center"/>
    </xf>
    <xf numFmtId="0" fontId="45" fillId="3" borderId="1" xfId="0" applyFont="1" applyFill="1" applyBorder="1" applyAlignment="1">
      <alignment vertical="center"/>
    </xf>
    <xf numFmtId="14" fontId="45" fillId="0" borderId="1" xfId="0" applyNumberFormat="1" applyFont="1" applyBorder="1" applyAlignment="1">
      <alignment horizontal="left" vertical="center"/>
    </xf>
    <xf numFmtId="0" fontId="52" fillId="0" borderId="1" xfId="0" applyFont="1" applyBorder="1" applyAlignment="1">
      <alignment vertical="center"/>
    </xf>
    <xf numFmtId="0" fontId="55" fillId="0" borderId="1" xfId="0" applyFont="1" applyBorder="1" applyAlignment="1">
      <alignment horizontal="center" vertical="center"/>
    </xf>
    <xf numFmtId="0" fontId="52" fillId="3" borderId="1" xfId="0" applyFont="1" applyFill="1" applyBorder="1" applyAlignment="1">
      <alignment vertical="center" wrapText="1"/>
    </xf>
    <xf numFmtId="0" fontId="52" fillId="0" borderId="1" xfId="0" applyFont="1" applyBorder="1" applyAlignment="1">
      <alignment horizontal="left" vertical="center"/>
    </xf>
    <xf numFmtId="0" fontId="52" fillId="0" borderId="1" xfId="0" applyFont="1" applyBorder="1" applyAlignment="1">
      <alignment vertical="center" wrapText="1"/>
    </xf>
    <xf numFmtId="0" fontId="52" fillId="0" borderId="1" xfId="0" applyFont="1" applyBorder="1" applyAlignment="1">
      <alignment horizontal="right" vertical="center"/>
    </xf>
    <xf numFmtId="14" fontId="52" fillId="0" borderId="1" xfId="0" applyNumberFormat="1" applyFont="1" applyBorder="1" applyAlignment="1">
      <alignment vertical="center"/>
    </xf>
    <xf numFmtId="0" fontId="52" fillId="3" borderId="1" xfId="0" applyFont="1" applyFill="1" applyBorder="1" applyAlignment="1">
      <alignment vertical="top" wrapText="1"/>
    </xf>
    <xf numFmtId="0" fontId="52" fillId="0" borderId="1" xfId="0" applyFont="1" applyBorder="1"/>
    <xf numFmtId="0" fontId="52" fillId="0" borderId="1" xfId="0" applyFont="1" applyBorder="1" applyAlignment="1">
      <alignment horizontal="left" vertical="center" wrapText="1"/>
    </xf>
    <xf numFmtId="0" fontId="52" fillId="0" borderId="1" xfId="0" applyFont="1" applyBorder="1" applyAlignment="1">
      <alignment horizontal="right"/>
    </xf>
    <xf numFmtId="14" fontId="52" fillId="0" borderId="1" xfId="0" applyNumberFormat="1" applyFont="1" applyBorder="1" applyAlignment="1">
      <alignment horizontal="left"/>
    </xf>
    <xf numFmtId="0" fontId="53" fillId="0" borderId="1" xfId="0" applyFont="1" applyBorder="1" applyAlignment="1">
      <alignment vertical="top"/>
    </xf>
    <xf numFmtId="0" fontId="53" fillId="0" borderId="1" xfId="0" applyFont="1" applyBorder="1" applyAlignment="1">
      <alignment vertical="center"/>
    </xf>
    <xf numFmtId="0" fontId="55" fillId="0" borderId="0" xfId="0" applyFont="1" applyAlignment="1">
      <alignment vertical="center"/>
    </xf>
    <xf numFmtId="0" fontId="52" fillId="3" borderId="1" xfId="0" applyFont="1" applyFill="1" applyBorder="1" applyAlignment="1">
      <alignment vertical="center"/>
    </xf>
    <xf numFmtId="0" fontId="52" fillId="3" borderId="1" xfId="0" applyFont="1" applyFill="1" applyBorder="1" applyAlignment="1">
      <alignment wrapText="1"/>
    </xf>
    <xf numFmtId="14" fontId="52" fillId="0" borderId="1" xfId="0" applyNumberFormat="1" applyFont="1" applyBorder="1" applyAlignment="1">
      <alignment wrapText="1"/>
    </xf>
    <xf numFmtId="14" fontId="52" fillId="0" borderId="1" xfId="0" applyNumberFormat="1" applyFont="1" applyBorder="1"/>
    <xf numFmtId="0" fontId="52" fillId="3" borderId="1" xfId="0" applyFont="1" applyFill="1" applyBorder="1"/>
    <xf numFmtId="0" fontId="45" fillId="0" borderId="1" xfId="0" applyFont="1" applyBorder="1" applyAlignment="1">
      <alignment wrapText="1"/>
    </xf>
    <xf numFmtId="14" fontId="52" fillId="0" borderId="1" xfId="0" applyNumberFormat="1" applyFont="1" applyBorder="1" applyAlignment="1">
      <alignment vertical="center" wrapText="1"/>
    </xf>
    <xf numFmtId="14" fontId="52" fillId="0" borderId="1" xfId="0" applyNumberFormat="1" applyFont="1" applyBorder="1" applyAlignment="1">
      <alignment horizontal="right" vertical="center" wrapText="1"/>
    </xf>
    <xf numFmtId="0" fontId="53" fillId="0" borderId="1" xfId="0" applyFont="1" applyBorder="1" applyAlignment="1">
      <alignment vertical="top" wrapText="1"/>
    </xf>
    <xf numFmtId="0" fontId="52" fillId="3" borderId="1" xfId="0" applyFont="1" applyFill="1" applyBorder="1" applyAlignment="1">
      <alignment horizontal="left" vertical="center" wrapText="1"/>
    </xf>
    <xf numFmtId="14" fontId="52" fillId="0" borderId="1" xfId="0" applyNumberFormat="1" applyFont="1" applyBorder="1" applyAlignment="1">
      <alignment horizontal="left" vertical="center" wrapText="1"/>
    </xf>
    <xf numFmtId="14" fontId="52" fillId="0" borderId="1" xfId="0" applyNumberFormat="1" applyFont="1" applyBorder="1" applyAlignment="1">
      <alignment horizontal="right" wrapText="1"/>
    </xf>
    <xf numFmtId="0" fontId="52" fillId="0" borderId="1" xfId="0" applyFont="1" applyBorder="1" applyAlignment="1">
      <alignment horizontal="right" wrapText="1"/>
    </xf>
    <xf numFmtId="0" fontId="52" fillId="0" borderId="1" xfId="0" applyFont="1" applyBorder="1" applyAlignment="1">
      <alignment horizontal="left" wrapText="1"/>
    </xf>
    <xf numFmtId="0" fontId="52" fillId="4" borderId="1" xfId="0" applyFont="1" applyFill="1" applyBorder="1" applyAlignment="1">
      <alignment wrapText="1"/>
    </xf>
    <xf numFmtId="0" fontId="52" fillId="4" borderId="1" xfId="0" applyFont="1" applyFill="1" applyBorder="1" applyAlignment="1">
      <alignment vertical="center" wrapText="1"/>
    </xf>
    <xf numFmtId="0" fontId="52" fillId="4" borderId="1" xfId="0" applyFont="1" applyFill="1" applyBorder="1" applyAlignment="1">
      <alignment horizontal="right" vertical="center" wrapText="1"/>
    </xf>
    <xf numFmtId="14" fontId="52" fillId="4" borderId="1" xfId="0" applyNumberFormat="1" applyFont="1" applyFill="1" applyBorder="1" applyAlignment="1">
      <alignment horizontal="right" wrapText="1"/>
    </xf>
    <xf numFmtId="0" fontId="53" fillId="0" borderId="1" xfId="0" applyFont="1" applyBorder="1" applyAlignment="1">
      <alignment wrapText="1"/>
    </xf>
    <xf numFmtId="0" fontId="53" fillId="0" borderId="1" xfId="0" applyFont="1" applyBorder="1" applyAlignment="1">
      <alignment vertical="center" wrapText="1"/>
    </xf>
    <xf numFmtId="0" fontId="55" fillId="3" borderId="0" xfId="0" applyFont="1" applyFill="1"/>
    <xf numFmtId="0" fontId="55" fillId="0" borderId="1" xfId="0" applyFont="1" applyBorder="1"/>
    <xf numFmtId="0" fontId="57" fillId="0" borderId="1" xfId="0" applyFont="1" applyBorder="1" applyAlignment="1">
      <alignment wrapText="1"/>
    </xf>
    <xf numFmtId="0" fontId="38" fillId="0" borderId="1" xfId="0" applyFont="1" applyBorder="1" applyAlignment="1">
      <alignment wrapText="1"/>
    </xf>
    <xf numFmtId="14" fontId="7" fillId="0" borderId="1" xfId="0" applyNumberFormat="1" applyFont="1" applyBorder="1" applyAlignment="1">
      <alignment horizontal="right" wrapText="1"/>
    </xf>
    <xf numFmtId="0" fontId="30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top" wrapText="1"/>
    </xf>
    <xf numFmtId="0" fontId="7" fillId="4" borderId="1" xfId="0" applyFont="1" applyFill="1" applyBorder="1" applyAlignment="1">
      <alignment wrapText="1"/>
    </xf>
    <xf numFmtId="0" fontId="15" fillId="0" borderId="3" xfId="0" applyFont="1" applyBorder="1" applyAlignment="1">
      <alignment vertical="center" wrapText="1"/>
    </xf>
    <xf numFmtId="165" fontId="15" fillId="0" borderId="1" xfId="0" applyNumberFormat="1" applyFont="1" applyBorder="1" applyAlignment="1">
      <alignment vertical="center" wrapText="1"/>
    </xf>
    <xf numFmtId="165" fontId="15" fillId="0" borderId="1" xfId="0" applyNumberFormat="1" applyFont="1" applyBorder="1" applyAlignment="1">
      <alignment horizontal="right" vertical="center" wrapText="1"/>
    </xf>
    <xf numFmtId="0" fontId="15" fillId="4" borderId="1" xfId="0" applyFont="1" applyFill="1" applyBorder="1" applyAlignment="1">
      <alignment vertical="center" wrapText="1"/>
    </xf>
    <xf numFmtId="165" fontId="15" fillId="4" borderId="1" xfId="0" applyNumberFormat="1" applyFont="1" applyFill="1" applyBorder="1" applyAlignment="1">
      <alignment horizontal="right" vertical="center" wrapText="1"/>
    </xf>
    <xf numFmtId="165" fontId="15" fillId="0" borderId="2" xfId="0" applyNumberFormat="1" applyFont="1" applyBorder="1" applyAlignment="1">
      <alignment vertical="center" wrapText="1"/>
    </xf>
    <xf numFmtId="165" fontId="15" fillId="0" borderId="8" xfId="0" applyNumberFormat="1" applyFont="1" applyBorder="1" applyAlignment="1">
      <alignment vertical="center" wrapText="1"/>
    </xf>
    <xf numFmtId="0" fontId="54" fillId="0" borderId="0" xfId="0" applyFont="1"/>
    <xf numFmtId="165" fontId="15" fillId="0" borderId="0" xfId="0" applyNumberFormat="1" applyFont="1" applyAlignment="1">
      <alignment vertical="center" wrapText="1"/>
    </xf>
    <xf numFmtId="165" fontId="15" fillId="4" borderId="0" xfId="0" applyNumberFormat="1" applyFont="1" applyFill="1" applyAlignment="1">
      <alignment vertical="center" wrapText="1"/>
    </xf>
    <xf numFmtId="0" fontId="30" fillId="4" borderId="1" xfId="0" applyFont="1" applyFill="1" applyBorder="1" applyAlignment="1">
      <alignment vertical="center" wrapText="1"/>
    </xf>
    <xf numFmtId="0" fontId="66" fillId="0" borderId="0" xfId="0" applyFont="1"/>
    <xf numFmtId="0" fontId="67" fillId="5" borderId="1" xfId="0" applyFont="1" applyFill="1" applyBorder="1" applyAlignment="1">
      <alignment horizontal="center" vertical="center"/>
    </xf>
    <xf numFmtId="0" fontId="33" fillId="5" borderId="1" xfId="0" applyFont="1" applyFill="1" applyBorder="1" applyAlignment="1">
      <alignment horizontal="center"/>
    </xf>
    <xf numFmtId="0" fontId="67" fillId="5" borderId="1" xfId="0" applyFont="1" applyFill="1" applyBorder="1" applyAlignment="1">
      <alignment horizontal="center"/>
    </xf>
    <xf numFmtId="0" fontId="68" fillId="0" borderId="1" xfId="0" applyFont="1" applyBorder="1"/>
    <xf numFmtId="0" fontId="68" fillId="0" borderId="0" xfId="0" applyFont="1"/>
    <xf numFmtId="0" fontId="66" fillId="0" borderId="0" xfId="0" applyFont="1" applyAlignment="1">
      <alignment horizontal="left"/>
    </xf>
    <xf numFmtId="0" fontId="25" fillId="0" borderId="0" xfId="0" applyFont="1" applyAlignment="1">
      <alignment horizontal="left"/>
    </xf>
    <xf numFmtId="0" fontId="30" fillId="0" borderId="1" xfId="0" applyFont="1" applyBorder="1" applyAlignment="1">
      <alignment horizontal="center"/>
    </xf>
    <xf numFmtId="0" fontId="30" fillId="0" borderId="1" xfId="0" applyFont="1" applyBorder="1"/>
    <xf numFmtId="0" fontId="30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69" fillId="0" borderId="1" xfId="0" applyFont="1" applyBorder="1" applyAlignment="1">
      <alignment horizontal="center"/>
    </xf>
    <xf numFmtId="0" fontId="30" fillId="0" borderId="1" xfId="0" applyFont="1" applyBorder="1" applyAlignment="1">
      <alignment horizontal="center" vertical="center"/>
    </xf>
    <xf numFmtId="0" fontId="66" fillId="4" borderId="0" xfId="0" applyFont="1" applyFill="1"/>
    <xf numFmtId="0" fontId="15" fillId="4" borderId="1" xfId="0" applyFont="1" applyFill="1" applyBorder="1" applyAlignment="1">
      <alignment vertical="top" wrapText="1"/>
    </xf>
    <xf numFmtId="0" fontId="55" fillId="4" borderId="0" xfId="0" applyFont="1" applyFill="1"/>
    <xf numFmtId="0" fontId="63" fillId="6" borderId="0" xfId="0" applyFont="1" applyFill="1" applyAlignment="1">
      <alignment horizontal="right"/>
    </xf>
    <xf numFmtId="0" fontId="33" fillId="6" borderId="0" xfId="0" applyFont="1" applyFill="1"/>
    <xf numFmtId="0" fontId="64" fillId="6" borderId="0" xfId="0" applyFont="1" applyFill="1"/>
    <xf numFmtId="0" fontId="33" fillId="6" borderId="0" xfId="0" applyFont="1" applyFill="1" applyAlignment="1">
      <alignment horizontal="right"/>
    </xf>
    <xf numFmtId="1" fontId="33" fillId="6" borderId="0" xfId="0" applyNumberFormat="1" applyFont="1" applyFill="1" applyAlignment="1">
      <alignment horizontal="right"/>
    </xf>
    <xf numFmtId="1" fontId="65" fillId="6" borderId="0" xfId="0" applyNumberFormat="1" applyFont="1" applyFill="1" applyAlignment="1">
      <alignment horizontal="right" vertical="center" wrapText="1"/>
    </xf>
    <xf numFmtId="0" fontId="55" fillId="6" borderId="0" xfId="0" applyFont="1" applyFill="1"/>
    <xf numFmtId="0" fontId="15" fillId="0" borderId="6" xfId="0" applyFont="1" applyBorder="1" applyAlignment="1">
      <alignment vertical="center" wrapText="1"/>
    </xf>
    <xf numFmtId="0" fontId="4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right" vertical="top" wrapText="1"/>
    </xf>
    <xf numFmtId="0" fontId="15" fillId="0" borderId="3" xfId="0" applyFont="1" applyBorder="1" applyAlignment="1">
      <alignment horizontal="right" vertical="center" wrapText="1"/>
    </xf>
    <xf numFmtId="0" fontId="15" fillId="0" borderId="1" xfId="0" applyFont="1" applyBorder="1" applyAlignment="1">
      <alignment horizontal="right" vertical="center" wrapText="1"/>
    </xf>
    <xf numFmtId="0" fontId="45" fillId="0" borderId="1" xfId="0" applyFont="1" applyBorder="1" applyAlignment="1">
      <alignment horizontal="right" vertical="top" wrapText="1"/>
    </xf>
    <xf numFmtId="0" fontId="45" fillId="0" borderId="3" xfId="0" applyFont="1" applyBorder="1" applyAlignment="1">
      <alignment vertical="center" wrapText="1"/>
    </xf>
    <xf numFmtId="0" fontId="45" fillId="4" borderId="3" xfId="0" applyFont="1" applyFill="1" applyBorder="1" applyAlignment="1">
      <alignment vertical="center" wrapText="1"/>
    </xf>
    <xf numFmtId="0" fontId="45" fillId="4" borderId="1" xfId="0" applyFont="1" applyFill="1" applyBorder="1" applyAlignment="1">
      <alignment vertical="center" wrapText="1"/>
    </xf>
    <xf numFmtId="0" fontId="45" fillId="0" borderId="4" xfId="0" applyFont="1" applyBorder="1" applyAlignment="1">
      <alignment horizontal="left" vertical="center" wrapText="1"/>
    </xf>
    <xf numFmtId="0" fontId="45" fillId="6" borderId="1" xfId="0" applyFont="1" applyFill="1" applyBorder="1" applyAlignment="1">
      <alignment vertical="center" wrapText="1"/>
    </xf>
    <xf numFmtId="0" fontId="15" fillId="6" borderId="1" xfId="0" applyFont="1" applyFill="1" applyBorder="1" applyAlignment="1">
      <alignment vertical="center" wrapText="1"/>
    </xf>
    <xf numFmtId="165" fontId="15" fillId="6" borderId="1" xfId="0" applyNumberFormat="1" applyFont="1" applyFill="1" applyBorder="1" applyAlignment="1">
      <alignment vertical="center" wrapText="1"/>
    </xf>
    <xf numFmtId="165" fontId="15" fillId="6" borderId="1" xfId="0" applyNumberFormat="1" applyFont="1" applyFill="1" applyBorder="1" applyAlignment="1">
      <alignment horizontal="right" vertical="center" wrapText="1"/>
    </xf>
    <xf numFmtId="0" fontId="30" fillId="6" borderId="1" xfId="0" applyFont="1" applyFill="1" applyBorder="1" applyAlignment="1">
      <alignment vertical="center" wrapText="1"/>
    </xf>
    <xf numFmtId="0" fontId="52" fillId="6" borderId="1" xfId="0" applyFont="1" applyFill="1" applyBorder="1" applyAlignment="1">
      <alignment wrapText="1"/>
    </xf>
    <xf numFmtId="0" fontId="54" fillId="0" borderId="0" xfId="0" applyFont="1" applyAlignment="1">
      <alignment horizontal="left"/>
    </xf>
    <xf numFmtId="0" fontId="54" fillId="4" borderId="0" xfId="0" applyFont="1" applyFill="1"/>
    <xf numFmtId="0" fontId="25" fillId="0" borderId="0" xfId="0" applyFont="1"/>
    <xf numFmtId="0" fontId="70" fillId="5" borderId="1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/>
    </xf>
    <xf numFmtId="0" fontId="70" fillId="5" borderId="1" xfId="0" applyFont="1" applyFill="1" applyBorder="1" applyAlignment="1">
      <alignment horizontal="center"/>
    </xf>
    <xf numFmtId="0" fontId="52" fillId="0" borderId="1" xfId="0" applyFont="1" applyBorder="1" applyAlignment="1">
      <alignment horizontal="center" vertical="center"/>
    </xf>
    <xf numFmtId="165" fontId="7" fillId="0" borderId="1" xfId="0" applyNumberFormat="1" applyFont="1" applyBorder="1" applyAlignment="1">
      <alignment horizontal="right" vertical="center" wrapText="1"/>
    </xf>
    <xf numFmtId="0" fontId="71" fillId="0" borderId="1" xfId="0" applyFont="1" applyBorder="1" applyAlignment="1">
      <alignment horizontal="center" vertical="center"/>
    </xf>
    <xf numFmtId="165" fontId="7" fillId="0" borderId="1" xfId="0" applyNumberFormat="1" applyFont="1" applyBorder="1" applyAlignment="1">
      <alignment vertical="center" wrapText="1"/>
    </xf>
    <xf numFmtId="0" fontId="38" fillId="0" borderId="1" xfId="0" applyFont="1" applyBorder="1"/>
    <xf numFmtId="0" fontId="7" fillId="0" borderId="1" xfId="0" applyFont="1" applyBorder="1" applyAlignment="1">
      <alignment horizontal="center" wrapText="1"/>
    </xf>
    <xf numFmtId="0" fontId="7" fillId="6" borderId="1" xfId="0" applyFont="1" applyFill="1" applyBorder="1" applyAlignment="1">
      <alignment wrapText="1"/>
    </xf>
    <xf numFmtId="0" fontId="7" fillId="6" borderId="1" xfId="0" applyFont="1" applyFill="1" applyBorder="1" applyAlignment="1">
      <alignment vertical="center" wrapText="1"/>
    </xf>
    <xf numFmtId="165" fontId="7" fillId="6" borderId="1" xfId="0" applyNumberFormat="1" applyFont="1" applyFill="1" applyBorder="1" applyAlignment="1">
      <alignment horizontal="right" vertical="center" wrapText="1"/>
    </xf>
    <xf numFmtId="0" fontId="9" fillId="6" borderId="1" xfId="0" applyFont="1" applyFill="1" applyBorder="1" applyAlignment="1">
      <alignment vertical="center" wrapText="1"/>
    </xf>
    <xf numFmtId="0" fontId="38" fillId="0" borderId="1" xfId="0" applyFont="1" applyBorder="1" applyAlignment="1">
      <alignment horizontal="left" vertical="center" wrapText="1"/>
    </xf>
    <xf numFmtId="0" fontId="7" fillId="6" borderId="1" xfId="0" applyFont="1" applyFill="1" applyBorder="1" applyAlignment="1">
      <alignment horizontal="left" vertical="center" wrapText="1"/>
    </xf>
    <xf numFmtId="0" fontId="52" fillId="6" borderId="1" xfId="0" applyFont="1" applyFill="1" applyBorder="1" applyAlignment="1">
      <alignment horizontal="left" wrapText="1"/>
    </xf>
    <xf numFmtId="14" fontId="7" fillId="6" borderId="0" xfId="0" applyNumberFormat="1" applyFont="1" applyFill="1" applyAlignment="1">
      <alignment vertical="center" wrapText="1"/>
    </xf>
    <xf numFmtId="14" fontId="7" fillId="0" borderId="0" xfId="0" applyNumberFormat="1" applyFont="1" applyAlignment="1">
      <alignment vertical="center" wrapText="1"/>
    </xf>
    <xf numFmtId="0" fontId="38" fillId="4" borderId="1" xfId="0" applyFont="1" applyFill="1" applyBorder="1" applyAlignment="1">
      <alignment horizontal="left" vertical="center" wrapText="1"/>
    </xf>
    <xf numFmtId="14" fontId="7" fillId="4" borderId="1" xfId="0" applyNumberFormat="1" applyFont="1" applyFill="1" applyBorder="1" applyAlignment="1">
      <alignment vertical="center" wrapText="1"/>
    </xf>
    <xf numFmtId="165" fontId="7" fillId="4" borderId="1" xfId="0" applyNumberFormat="1" applyFont="1" applyFill="1" applyBorder="1" applyAlignment="1">
      <alignment horizontal="right" vertical="center" wrapText="1"/>
    </xf>
    <xf numFmtId="0" fontId="52" fillId="0" borderId="1" xfId="0" applyFont="1" applyBorder="1" applyAlignment="1">
      <alignment vertical="top" wrapText="1"/>
    </xf>
    <xf numFmtId="164" fontId="52" fillId="0" borderId="1" xfId="0" applyNumberFormat="1" applyFont="1" applyBorder="1" applyAlignment="1">
      <alignment vertical="top" wrapText="1"/>
    </xf>
    <xf numFmtId="0" fontId="7" fillId="0" borderId="1" xfId="0" applyFont="1" applyBorder="1" applyAlignment="1">
      <alignment horizontal="right" vertical="top" wrapText="1"/>
    </xf>
    <xf numFmtId="0" fontId="52" fillId="0" borderId="3" xfId="0" applyFont="1" applyBorder="1" applyAlignment="1">
      <alignment horizontal="left" vertical="center" wrapText="1"/>
    </xf>
    <xf numFmtId="0" fontId="38" fillId="0" borderId="2" xfId="0" applyFont="1" applyBorder="1" applyAlignment="1">
      <alignment horizontal="left" vertical="center" wrapText="1"/>
    </xf>
    <xf numFmtId="0" fontId="17" fillId="0" borderId="1" xfId="0" applyFont="1" applyBorder="1" applyAlignment="1">
      <alignment vertical="center" wrapText="1"/>
    </xf>
    <xf numFmtId="0" fontId="7" fillId="0" borderId="3" xfId="0" applyFont="1" applyBorder="1" applyAlignment="1">
      <alignment wrapText="1"/>
    </xf>
    <xf numFmtId="0" fontId="7" fillId="0" borderId="6" xfId="0" applyFont="1" applyBorder="1" applyAlignment="1">
      <alignment wrapText="1"/>
    </xf>
    <xf numFmtId="0" fontId="7" fillId="0" borderId="1" xfId="0" applyFont="1" applyBorder="1" applyAlignment="1">
      <alignment horizontal="left" vertical="top" wrapText="1"/>
    </xf>
    <xf numFmtId="0" fontId="7" fillId="4" borderId="1" xfId="0" applyFont="1" applyFill="1" applyBorder="1" applyAlignment="1">
      <alignment vertical="top" wrapText="1"/>
    </xf>
    <xf numFmtId="0" fontId="6" fillId="7" borderId="13" xfId="0" applyFont="1" applyFill="1" applyBorder="1" applyAlignment="1">
      <alignment horizontal="center" wrapText="1"/>
    </xf>
    <xf numFmtId="0" fontId="6" fillId="7" borderId="14" xfId="0" applyFont="1" applyFill="1" applyBorder="1" applyAlignment="1">
      <alignment horizontal="left" vertical="center" wrapText="1"/>
    </xf>
    <xf numFmtId="0" fontId="6" fillId="3" borderId="14" xfId="0" applyFont="1" applyFill="1" applyBorder="1" applyAlignment="1">
      <alignment horizontal="center" vertical="center" wrapText="1"/>
    </xf>
    <xf numFmtId="0" fontId="6" fillId="7" borderId="14" xfId="0" applyFont="1" applyFill="1" applyBorder="1" applyAlignment="1">
      <alignment horizontal="center" vertical="center" wrapText="1"/>
    </xf>
    <xf numFmtId="165" fontId="6" fillId="7" borderId="14" xfId="0" applyNumberFormat="1" applyFont="1" applyFill="1" applyBorder="1" applyAlignment="1">
      <alignment horizontal="right" vertical="center" wrapText="1"/>
    </xf>
    <xf numFmtId="0" fontId="31" fillId="0" borderId="1" xfId="0" applyFont="1" applyBorder="1" applyAlignment="1">
      <alignment vertical="center" wrapText="1"/>
    </xf>
    <xf numFmtId="0" fontId="52" fillId="0" borderId="3" xfId="0" applyFont="1" applyBorder="1" applyAlignment="1">
      <alignment vertical="center" wrapText="1"/>
    </xf>
    <xf numFmtId="0" fontId="52" fillId="0" borderId="4" xfId="0" applyFont="1" applyBorder="1" applyAlignment="1">
      <alignment horizontal="left" vertical="center" wrapText="1"/>
    </xf>
    <xf numFmtId="0" fontId="7" fillId="4" borderId="4" xfId="0" applyFont="1" applyFill="1" applyBorder="1" applyAlignment="1">
      <alignment vertical="top" wrapText="1"/>
    </xf>
    <xf numFmtId="0" fontId="7" fillId="0" borderId="3" xfId="0" applyFont="1" applyBorder="1" applyAlignment="1">
      <alignment vertical="center" wrapText="1"/>
    </xf>
    <xf numFmtId="0" fontId="7" fillId="0" borderId="0" xfId="0" applyFont="1" applyAlignment="1">
      <alignment horizontal="left" wrapText="1"/>
    </xf>
    <xf numFmtId="0" fontId="7" fillId="0" borderId="0" xfId="0" applyFont="1" applyAlignment="1">
      <alignment horizontal="left" vertical="center" wrapText="1"/>
    </xf>
    <xf numFmtId="0" fontId="9" fillId="8" borderId="1" xfId="0" applyFont="1" applyFill="1" applyBorder="1" applyAlignment="1">
      <alignment vertical="center" wrapText="1"/>
    </xf>
    <xf numFmtId="0" fontId="7" fillId="4" borderId="0" xfId="0" applyFont="1" applyFill="1" applyAlignment="1">
      <alignment wrapText="1"/>
    </xf>
    <xf numFmtId="0" fontId="9" fillId="4" borderId="1" xfId="0" applyFont="1" applyFill="1" applyBorder="1" applyAlignment="1">
      <alignment vertical="center" wrapText="1"/>
    </xf>
    <xf numFmtId="0" fontId="7" fillId="4" borderId="0" xfId="0" applyFont="1" applyFill="1" applyAlignment="1">
      <alignment vertical="center" wrapText="1"/>
    </xf>
    <xf numFmtId="0" fontId="7" fillId="0" borderId="0" xfId="0" applyFont="1" applyAlignment="1">
      <alignment horizontal="center" wrapText="1"/>
    </xf>
    <xf numFmtId="1" fontId="55" fillId="0" borderId="0" xfId="0" applyNumberFormat="1" applyFont="1"/>
    <xf numFmtId="1" fontId="71" fillId="0" borderId="1" xfId="0" applyNumberFormat="1" applyFont="1" applyBorder="1"/>
    <xf numFmtId="1" fontId="7" fillId="0" borderId="1" xfId="0" applyNumberFormat="1" applyFont="1" applyBorder="1" applyAlignment="1">
      <alignment vertical="center" wrapText="1"/>
    </xf>
    <xf numFmtId="1" fontId="9" fillId="6" borderId="1" xfId="0" applyNumberFormat="1" applyFont="1" applyFill="1" applyBorder="1" applyAlignment="1">
      <alignment vertical="center" wrapText="1"/>
    </xf>
    <xf numFmtId="1" fontId="25" fillId="0" borderId="0" xfId="0" applyNumberFormat="1" applyFont="1"/>
    <xf numFmtId="0" fontId="29" fillId="6" borderId="0" xfId="0" applyFont="1" applyFill="1"/>
    <xf numFmtId="0" fontId="72" fillId="6" borderId="0" xfId="0" applyFont="1" applyFill="1"/>
    <xf numFmtId="14" fontId="15" fillId="0" borderId="1" xfId="0" applyNumberFormat="1" applyFont="1" applyBorder="1" applyAlignment="1">
      <alignment vertical="center" wrapText="1"/>
    </xf>
    <xf numFmtId="0" fontId="6" fillId="0" borderId="12" xfId="0" applyFont="1" applyBorder="1" applyAlignment="1">
      <alignment vertical="center" wrapText="1"/>
    </xf>
    <xf numFmtId="0" fontId="30" fillId="0" borderId="9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14" fontId="15" fillId="0" borderId="0" xfId="0" applyNumberFormat="1" applyFont="1" applyAlignment="1">
      <alignment vertical="center" wrapText="1"/>
    </xf>
    <xf numFmtId="0" fontId="74" fillId="0" borderId="1" xfId="0" applyFont="1" applyBorder="1" applyAlignment="1">
      <alignment horizontal="left" vertical="center" wrapText="1"/>
    </xf>
    <xf numFmtId="0" fontId="74" fillId="4" borderId="1" xfId="0" applyFont="1" applyFill="1" applyBorder="1" applyAlignment="1">
      <alignment horizontal="left" vertical="center" wrapText="1"/>
    </xf>
    <xf numFmtId="0" fontId="15" fillId="4" borderId="1" xfId="0" applyFont="1" applyFill="1" applyBorder="1" applyAlignment="1">
      <alignment wrapText="1"/>
    </xf>
    <xf numFmtId="0" fontId="15" fillId="4" borderId="1" xfId="0" applyFont="1" applyFill="1" applyBorder="1" applyAlignment="1">
      <alignment horizontal="left" vertical="center" wrapText="1"/>
    </xf>
    <xf numFmtId="0" fontId="75" fillId="0" borderId="1" xfId="0" applyFont="1" applyBorder="1" applyAlignment="1">
      <alignment vertical="center" wrapText="1"/>
    </xf>
    <xf numFmtId="0" fontId="15" fillId="0" borderId="3" xfId="0" applyFont="1" applyBorder="1" applyAlignment="1">
      <alignment wrapText="1"/>
    </xf>
    <xf numFmtId="14" fontId="15" fillId="4" borderId="1" xfId="0" applyNumberFormat="1" applyFont="1" applyFill="1" applyBorder="1" applyAlignment="1">
      <alignment vertical="center" wrapText="1"/>
    </xf>
    <xf numFmtId="0" fontId="6" fillId="0" borderId="12" xfId="0" applyFont="1" applyBorder="1" applyAlignment="1">
      <alignment horizontal="right" vertical="center" wrapText="1"/>
    </xf>
    <xf numFmtId="0" fontId="6" fillId="7" borderId="15" xfId="0" applyFont="1" applyFill="1" applyBorder="1" applyAlignment="1">
      <alignment horizontal="right" vertical="center" wrapText="1"/>
    </xf>
    <xf numFmtId="0" fontId="7" fillId="4" borderId="1" xfId="0" applyFont="1" applyFill="1" applyBorder="1" applyAlignment="1">
      <alignment horizontal="right" vertical="center" wrapText="1"/>
    </xf>
    <xf numFmtId="49" fontId="7" fillId="0" borderId="1" xfId="0" applyNumberFormat="1" applyFont="1" applyBorder="1" applyAlignment="1">
      <alignment horizontal="right" vertical="center" wrapText="1"/>
    </xf>
    <xf numFmtId="0" fontId="7" fillId="0" borderId="0" xfId="0" applyFont="1" applyAlignment="1">
      <alignment horizontal="right" wrapText="1"/>
    </xf>
    <xf numFmtId="0" fontId="8" fillId="6" borderId="18" xfId="0" applyFont="1" applyFill="1" applyBorder="1" applyAlignment="1">
      <alignment horizontal="right" wrapText="1"/>
    </xf>
    <xf numFmtId="0" fontId="73" fillId="6" borderId="19" xfId="0" applyFont="1" applyFill="1" applyBorder="1" applyAlignment="1">
      <alignment wrapText="1"/>
    </xf>
    <xf numFmtId="0" fontId="8" fillId="6" borderId="20" xfId="0" applyFont="1" applyFill="1" applyBorder="1" applyAlignment="1">
      <alignment horizontal="right" wrapText="1"/>
    </xf>
    <xf numFmtId="0" fontId="73" fillId="6" borderId="21" xfId="0" applyFont="1" applyFill="1" applyBorder="1" applyAlignment="1">
      <alignment wrapText="1"/>
    </xf>
    <xf numFmtId="0" fontId="2" fillId="0" borderId="11" xfId="0" applyFont="1" applyBorder="1" applyAlignment="1">
      <alignment horizontal="center"/>
    </xf>
    <xf numFmtId="0" fontId="22" fillId="0" borderId="11" xfId="0" applyFont="1" applyBorder="1" applyAlignment="1">
      <alignment horizontal="center" vertical="center" wrapText="1"/>
    </xf>
    <xf numFmtId="0" fontId="33" fillId="0" borderId="11" xfId="0" applyFont="1" applyBorder="1" applyAlignment="1">
      <alignment horizontal="center"/>
    </xf>
    <xf numFmtId="0" fontId="34" fillId="0" borderId="0" xfId="0" applyFont="1" applyAlignment="1">
      <alignment horizontal="center"/>
    </xf>
    <xf numFmtId="0" fontId="29" fillId="0" borderId="2" xfId="0" applyFont="1" applyBorder="1" applyAlignment="1">
      <alignment horizontal="left" vertical="center"/>
    </xf>
    <xf numFmtId="0" fontId="29" fillId="0" borderId="10" xfId="0" applyFont="1" applyBorder="1" applyAlignment="1">
      <alignment horizontal="left" vertical="center"/>
    </xf>
    <xf numFmtId="0" fontId="29" fillId="0" borderId="3" xfId="0" applyFont="1" applyBorder="1" applyAlignment="1">
      <alignment horizontal="left" vertical="center"/>
    </xf>
    <xf numFmtId="0" fontId="29" fillId="0" borderId="2" xfId="0" applyFont="1" applyBorder="1" applyAlignment="1">
      <alignment horizontal="center"/>
    </xf>
    <xf numFmtId="0" fontId="29" fillId="0" borderId="3" xfId="0" applyFont="1" applyBorder="1" applyAlignment="1">
      <alignment horizontal="center"/>
    </xf>
    <xf numFmtId="0" fontId="8" fillId="0" borderId="2" xfId="0" applyFont="1" applyBorder="1" applyAlignment="1">
      <alignment horizontal="left"/>
    </xf>
    <xf numFmtId="0" fontId="8" fillId="0" borderId="10" xfId="0" applyFont="1" applyBorder="1" applyAlignment="1">
      <alignment horizontal="left"/>
    </xf>
    <xf numFmtId="0" fontId="8" fillId="0" borderId="3" xfId="0" applyFont="1" applyBorder="1" applyAlignment="1">
      <alignment horizontal="left"/>
    </xf>
    <xf numFmtId="0" fontId="29" fillId="0" borderId="1" xfId="0" applyFont="1" applyBorder="1" applyAlignment="1">
      <alignment horizontal="center"/>
    </xf>
    <xf numFmtId="0" fontId="54" fillId="0" borderId="0" xfId="0" applyFont="1" applyAlignment="1">
      <alignment horizontal="center"/>
    </xf>
    <xf numFmtId="0" fontId="27" fillId="0" borderId="12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wrapText="1"/>
    </xf>
    <xf numFmtId="0" fontId="9" fillId="0" borderId="17" xfId="0" applyFont="1" applyBorder="1" applyAlignment="1">
      <alignment horizontal="center" wrapText="1"/>
    </xf>
  </cellXfs>
  <cellStyles count="1">
    <cellStyle name="Normal" xfId="0" builtinId="0"/>
  </cellStyles>
  <dxfs count="4"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fgColor rgb="FFFFFF00"/>
        </patternFill>
      </fill>
    </dxf>
    <dxf>
      <font>
        <color rgb="FFFF0000"/>
      </font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1" i="0" u="none" strike="noStrike" kern="1200" cap="none" spc="0" normalizeH="0" baseline="0">
                <a:solidFill>
                  <a:schemeClr val="tx1">
                    <a:lumMod val="95000"/>
                    <a:lumOff val="5000"/>
                  </a:schemeClr>
                </a:solidFill>
                <a:latin typeface="Phetsarath OT" panose="02000500000000020004" pitchFamily="2" charset="0"/>
                <a:ea typeface="+mj-ea"/>
                <a:cs typeface="Phetsarath OT" panose="02000500000000020004" pitchFamily="2" charset="0"/>
              </a:defRPr>
            </a:pPr>
            <a:r>
              <a:rPr lang="lo-LA" b="1">
                <a:solidFill>
                  <a:schemeClr val="tx1">
                    <a:lumMod val="95000"/>
                    <a:lumOff val="5000"/>
                  </a:schemeClr>
                </a:solidFill>
                <a:latin typeface="Phetsarath OT" panose="02000500000000020004" pitchFamily="2" charset="0"/>
                <a:cs typeface="Phetsarath OT" panose="02000500000000020004" pitchFamily="2" charset="0"/>
              </a:rPr>
              <a:t>ສະຖິຕິການຂື້ນທະບຽນອາຫານນຳເຂົ້າ</a:t>
            </a:r>
            <a:endParaRPr lang="en-US" b="1">
              <a:solidFill>
                <a:schemeClr val="tx1">
                  <a:lumMod val="95000"/>
                  <a:lumOff val="5000"/>
                </a:schemeClr>
              </a:solidFill>
              <a:latin typeface="Phetsarath OT" panose="02000500000000020004" pitchFamily="2" charset="0"/>
              <a:cs typeface="Phetsarath OT" panose="02000500000000020004" pitchFamily="2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1" i="0" u="none" strike="noStrike" kern="1200" cap="none" spc="0" normalizeH="0" baseline="0">
              <a:solidFill>
                <a:schemeClr val="tx1">
                  <a:lumMod val="95000"/>
                  <a:lumOff val="5000"/>
                </a:schemeClr>
              </a:solidFill>
              <a:latin typeface="Phetsarath OT" panose="02000500000000020004" pitchFamily="2" charset="0"/>
              <a:ea typeface="+mj-ea"/>
              <a:cs typeface="Phetsarath OT" panose="02000500000000020004" pitchFamily="2" charset="0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2">
                <a:lumMod val="20000"/>
                <a:lumOff val="80000"/>
              </a:schemeClr>
            </a:solidFill>
            <a:ln>
              <a:solidFill>
                <a:schemeClr val="accent2">
                  <a:lumMod val="60000"/>
                  <a:lumOff val="40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Total!$B$2:$B$13</c:f>
              <c:strCache>
                <c:ptCount val="12"/>
                <c:pt idx="0">
                  <c:v>ປີ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strCache>
            </c:strRef>
          </c:cat>
          <c:val>
            <c:numRef>
              <c:f>Total!$C$2:$C$13</c:f>
              <c:numCache>
                <c:formatCode>General</c:formatCode>
                <c:ptCount val="12"/>
                <c:pt idx="0">
                  <c:v>0</c:v>
                </c:pt>
                <c:pt idx="1">
                  <c:v>64</c:v>
                </c:pt>
                <c:pt idx="2">
                  <c:v>100</c:v>
                </c:pt>
                <c:pt idx="3">
                  <c:v>94</c:v>
                </c:pt>
                <c:pt idx="4">
                  <c:v>155</c:v>
                </c:pt>
                <c:pt idx="5">
                  <c:v>136</c:v>
                </c:pt>
                <c:pt idx="6">
                  <c:v>194</c:v>
                </c:pt>
                <c:pt idx="7">
                  <c:v>67</c:v>
                </c:pt>
                <c:pt idx="8">
                  <c:v>260</c:v>
                </c:pt>
                <c:pt idx="9">
                  <c:v>220</c:v>
                </c:pt>
                <c:pt idx="10">
                  <c:v>327</c:v>
                </c:pt>
                <c:pt idx="11">
                  <c:v>210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8C-4A13-BB66-D6D1B9462F8E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Total!$B$2:$B$13</c:f>
              <c:strCache>
                <c:ptCount val="12"/>
                <c:pt idx="0">
                  <c:v>ປີ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strCache>
            </c:strRef>
          </c:cat>
          <c:val>
            <c:numRef>
              <c:f>Total!$D$2:$D$13</c:f>
              <c:numCache>
                <c:formatCode>General</c:formatCode>
                <c:ptCount val="12"/>
                <c:pt idx="0">
                  <c:v>0</c:v>
                </c:pt>
                <c:pt idx="1">
                  <c:v>16</c:v>
                </c:pt>
                <c:pt idx="2">
                  <c:v>25</c:v>
                </c:pt>
                <c:pt idx="3">
                  <c:v>22</c:v>
                </c:pt>
                <c:pt idx="4">
                  <c:v>23</c:v>
                </c:pt>
                <c:pt idx="5">
                  <c:v>23</c:v>
                </c:pt>
                <c:pt idx="6">
                  <c:v>33</c:v>
                </c:pt>
                <c:pt idx="7">
                  <c:v>22</c:v>
                </c:pt>
                <c:pt idx="8">
                  <c:v>41</c:v>
                </c:pt>
                <c:pt idx="9">
                  <c:v>42</c:v>
                </c:pt>
                <c:pt idx="10">
                  <c:v>55</c:v>
                </c:pt>
                <c:pt idx="11">
                  <c:v>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38C-4A13-BB66-D6D1B9462F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99"/>
        <c:axId val="204762144"/>
        <c:axId val="204762536"/>
      </c:barChart>
      <c:catAx>
        <c:axId val="204762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4762536"/>
        <c:crosses val="autoZero"/>
        <c:auto val="1"/>
        <c:lblAlgn val="ctr"/>
        <c:lblOffset val="100"/>
        <c:noMultiLvlLbl val="0"/>
      </c:catAx>
      <c:valAx>
        <c:axId val="2047625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47621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5683190059958103"/>
          <c:y val="0.18690717964651171"/>
          <c:w val="0.26921062390137013"/>
          <c:h val="0.1318299851218668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Phetsarath OT" panose="02000500000000020004" pitchFamily="2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'Customer Contact Details'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0</xdr:row>
      <xdr:rowOff>83609</xdr:rowOff>
    </xdr:from>
    <xdr:to>
      <xdr:col>8</xdr:col>
      <xdr:colOff>0</xdr:colOff>
      <xdr:row>0</xdr:row>
      <xdr:rowOff>159809</xdr:rowOff>
    </xdr:to>
    <xdr:sp macro="" textlink="">
      <xdr:nvSpPr>
        <xdr:cNvPr id="2" name="Contact Details" descr="&quot;&quot;" title="Contact Details (navigation button)">
          <a:hlinkClick xmlns:r="http://schemas.openxmlformats.org/officeDocument/2006/relationships" r:id="rId1" tooltip="Click to view customer contact details"/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/>
      </xdr:nvSpPr>
      <xdr:spPr>
        <a:xfrm>
          <a:off x="12201525" y="83609"/>
          <a:ext cx="0" cy="76200"/>
        </a:xfrm>
        <a:prstGeom prst="rect">
          <a:avLst/>
        </a:prstGeom>
        <a:noFill/>
        <a:ln w="28575">
          <a:solidFill>
            <a:schemeClr val="tx1">
              <a:lumMod val="75000"/>
              <a:lumOff val="25000"/>
            </a:schemeClr>
          </a:solidFill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900" b="1">
              <a:solidFill>
                <a:schemeClr val="dk1"/>
              </a:solidFill>
              <a:latin typeface="+mj-lt"/>
              <a:ea typeface="+mn-ea"/>
              <a:cs typeface="+mn-cs"/>
            </a:rPr>
            <a:t>Contact Details</a:t>
          </a:r>
        </a:p>
      </xdr:txBody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581024</xdr:colOff>
      <xdr:row>1</xdr:row>
      <xdr:rowOff>204786</xdr:rowOff>
    </xdr:from>
    <xdr:to>
      <xdr:col>13</xdr:col>
      <xdr:colOff>285749</xdr:colOff>
      <xdr:row>15</xdr:row>
      <xdr:rowOff>28575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62"/>
  <sheetViews>
    <sheetView topLeftCell="A55" workbookViewId="0">
      <selection activeCell="D69" sqref="D69"/>
    </sheetView>
  </sheetViews>
  <sheetFormatPr defaultRowHeight="15" x14ac:dyDescent="0.25"/>
  <cols>
    <col min="1" max="1" width="6" customWidth="1"/>
    <col min="2" max="2" width="32.85546875" style="129" customWidth="1"/>
    <col min="3" max="3" width="13.42578125" customWidth="1"/>
    <col min="4" max="4" width="42" customWidth="1"/>
    <col min="5" max="5" width="29.85546875" style="129" customWidth="1"/>
    <col min="6" max="6" width="20.85546875" customWidth="1"/>
    <col min="7" max="7" width="13.85546875" customWidth="1"/>
    <col min="8" max="8" width="11.85546875" customWidth="1"/>
    <col min="9" max="9" width="12" customWidth="1"/>
  </cols>
  <sheetData>
    <row r="1" spans="1:9" s="1" customFormat="1" ht="29.25" x14ac:dyDescent="0.8">
      <c r="A1" s="521" t="s">
        <v>548</v>
      </c>
      <c r="B1" s="521"/>
      <c r="C1" s="521"/>
      <c r="D1" s="521"/>
      <c r="E1" s="521"/>
      <c r="F1" s="521"/>
      <c r="G1" s="521"/>
      <c r="H1" s="521"/>
      <c r="I1" s="521"/>
    </row>
    <row r="2" spans="1:9" s="55" customFormat="1" ht="24.75" x14ac:dyDescent="0.7">
      <c r="A2" s="54" t="s">
        <v>0</v>
      </c>
      <c r="B2" s="127" t="s">
        <v>1</v>
      </c>
      <c r="C2" s="54" t="s">
        <v>2</v>
      </c>
      <c r="D2" s="54" t="s">
        <v>3</v>
      </c>
      <c r="E2" s="127" t="s">
        <v>4</v>
      </c>
      <c r="F2" s="54" t="s">
        <v>1740</v>
      </c>
      <c r="G2" s="54" t="s">
        <v>5</v>
      </c>
      <c r="H2" s="54" t="s">
        <v>6</v>
      </c>
      <c r="I2" s="54" t="s">
        <v>7</v>
      </c>
    </row>
    <row r="3" spans="1:9" s="1" customFormat="1" ht="38.25" customHeight="1" x14ac:dyDescent="0.7">
      <c r="A3" s="51">
        <v>1</v>
      </c>
      <c r="B3" s="50" t="s">
        <v>449</v>
      </c>
      <c r="C3" s="51"/>
      <c r="D3" s="51" t="s">
        <v>450</v>
      </c>
      <c r="E3" s="50" t="s">
        <v>451</v>
      </c>
      <c r="F3" s="51" t="s">
        <v>453</v>
      </c>
      <c r="G3" s="58">
        <v>40945</v>
      </c>
      <c r="H3" s="58">
        <v>41676</v>
      </c>
      <c r="I3" s="2"/>
    </row>
    <row r="4" spans="1:9" s="1" customFormat="1" ht="38.25" customHeight="1" x14ac:dyDescent="0.7">
      <c r="A4" s="51">
        <v>2</v>
      </c>
      <c r="B4" s="50" t="s">
        <v>452</v>
      </c>
      <c r="C4" s="51"/>
      <c r="D4" s="51" t="s">
        <v>450</v>
      </c>
      <c r="E4" s="50" t="s">
        <v>451</v>
      </c>
      <c r="F4" s="51" t="s">
        <v>454</v>
      </c>
      <c r="G4" s="58">
        <v>40945</v>
      </c>
      <c r="H4" s="58">
        <v>41677</v>
      </c>
      <c r="I4" s="2"/>
    </row>
    <row r="5" spans="1:9" s="1" customFormat="1" ht="38.25" customHeight="1" x14ac:dyDescent="0.7">
      <c r="A5" s="51">
        <v>3</v>
      </c>
      <c r="B5" s="50" t="s">
        <v>455</v>
      </c>
      <c r="C5" s="51"/>
      <c r="D5" s="51" t="s">
        <v>456</v>
      </c>
      <c r="E5" s="50" t="s">
        <v>457</v>
      </c>
      <c r="F5" s="51" t="s">
        <v>458</v>
      </c>
      <c r="G5" s="58">
        <v>40913</v>
      </c>
      <c r="H5" s="58">
        <v>41675</v>
      </c>
      <c r="I5" s="2"/>
    </row>
    <row r="6" spans="1:9" s="1" customFormat="1" ht="38.25" customHeight="1" x14ac:dyDescent="0.7">
      <c r="A6" s="51">
        <v>4</v>
      </c>
      <c r="B6" s="50" t="s">
        <v>459</v>
      </c>
      <c r="C6" s="51"/>
      <c r="D6" s="51" t="s">
        <v>460</v>
      </c>
      <c r="E6" s="50" t="s">
        <v>457</v>
      </c>
      <c r="F6" s="51" t="s">
        <v>461</v>
      </c>
      <c r="G6" s="58">
        <v>40913</v>
      </c>
      <c r="H6" s="58">
        <v>41675</v>
      </c>
      <c r="I6" s="2"/>
    </row>
    <row r="7" spans="1:9" s="1" customFormat="1" ht="38.25" customHeight="1" x14ac:dyDescent="0.7">
      <c r="A7" s="51">
        <v>5</v>
      </c>
      <c r="B7" s="50" t="s">
        <v>464</v>
      </c>
      <c r="C7" s="51"/>
      <c r="D7" s="51" t="s">
        <v>460</v>
      </c>
      <c r="E7" s="50" t="s">
        <v>457</v>
      </c>
      <c r="F7" s="51" t="s">
        <v>462</v>
      </c>
      <c r="G7" s="58">
        <v>40913</v>
      </c>
      <c r="H7" s="58">
        <v>41675</v>
      </c>
      <c r="I7" s="2"/>
    </row>
    <row r="8" spans="1:9" s="1" customFormat="1" ht="38.25" customHeight="1" x14ac:dyDescent="0.7">
      <c r="A8" s="51">
        <v>6</v>
      </c>
      <c r="B8" s="50" t="s">
        <v>465</v>
      </c>
      <c r="C8" s="51"/>
      <c r="D8" s="51" t="s">
        <v>467</v>
      </c>
      <c r="E8" s="50" t="s">
        <v>457</v>
      </c>
      <c r="F8" s="51" t="s">
        <v>463</v>
      </c>
      <c r="G8" s="58">
        <v>40913</v>
      </c>
      <c r="H8" s="58">
        <v>41675</v>
      </c>
      <c r="I8" s="2"/>
    </row>
    <row r="9" spans="1:9" s="1" customFormat="1" ht="38.25" customHeight="1" x14ac:dyDescent="0.7">
      <c r="A9" s="51">
        <v>7</v>
      </c>
      <c r="B9" s="50" t="s">
        <v>466</v>
      </c>
      <c r="C9" s="51"/>
      <c r="D9" s="51" t="s">
        <v>468</v>
      </c>
      <c r="E9" s="50" t="s">
        <v>457</v>
      </c>
      <c r="F9" s="51" t="s">
        <v>469</v>
      </c>
      <c r="G9" s="58">
        <v>40913</v>
      </c>
      <c r="H9" s="58">
        <v>41675</v>
      </c>
      <c r="I9" s="2"/>
    </row>
    <row r="10" spans="1:9" s="1" customFormat="1" ht="38.25" customHeight="1" x14ac:dyDescent="0.7">
      <c r="A10" s="51">
        <v>8</v>
      </c>
      <c r="B10" s="50" t="s">
        <v>470</v>
      </c>
      <c r="C10" s="51"/>
      <c r="D10" s="51" t="s">
        <v>456</v>
      </c>
      <c r="E10" s="50" t="s">
        <v>457</v>
      </c>
      <c r="F10" s="51" t="s">
        <v>471</v>
      </c>
      <c r="G10" s="58">
        <v>40913</v>
      </c>
      <c r="H10" s="58">
        <v>41675</v>
      </c>
      <c r="I10" s="2"/>
    </row>
    <row r="11" spans="1:9" s="1" customFormat="1" ht="38.25" customHeight="1" x14ac:dyDescent="0.7">
      <c r="A11" s="51">
        <v>9</v>
      </c>
      <c r="B11" s="50" t="s">
        <v>472</v>
      </c>
      <c r="C11" s="51"/>
      <c r="D11" s="51" t="s">
        <v>456</v>
      </c>
      <c r="E11" s="50" t="s">
        <v>457</v>
      </c>
      <c r="F11" s="51" t="s">
        <v>473</v>
      </c>
      <c r="G11" s="58">
        <v>40913</v>
      </c>
      <c r="H11" s="58">
        <v>41675</v>
      </c>
      <c r="I11" s="2"/>
    </row>
    <row r="12" spans="1:9" s="1" customFormat="1" ht="38.25" customHeight="1" x14ac:dyDescent="0.7">
      <c r="A12" s="51">
        <v>10</v>
      </c>
      <c r="B12" s="50" t="s">
        <v>474</v>
      </c>
      <c r="C12" s="51"/>
      <c r="D12" s="51" t="s">
        <v>456</v>
      </c>
      <c r="E12" s="50" t="s">
        <v>457</v>
      </c>
      <c r="F12" s="51" t="s">
        <v>475</v>
      </c>
      <c r="G12" s="58">
        <v>40913</v>
      </c>
      <c r="H12" s="58">
        <v>41675</v>
      </c>
      <c r="I12" s="2"/>
    </row>
    <row r="13" spans="1:9" s="1" customFormat="1" ht="38.25" customHeight="1" x14ac:dyDescent="0.7">
      <c r="A13" s="51">
        <v>11</v>
      </c>
      <c r="B13" s="50" t="s">
        <v>476</v>
      </c>
      <c r="C13" s="51"/>
      <c r="D13" s="51" t="s">
        <v>456</v>
      </c>
      <c r="E13" s="50" t="s">
        <v>457</v>
      </c>
      <c r="F13" s="51" t="s">
        <v>477</v>
      </c>
      <c r="G13" s="58">
        <v>40913</v>
      </c>
      <c r="H13" s="58">
        <v>41675</v>
      </c>
      <c r="I13" s="2"/>
    </row>
    <row r="14" spans="1:9" s="1" customFormat="1" ht="38.25" customHeight="1" x14ac:dyDescent="0.7">
      <c r="A14" s="51">
        <v>12</v>
      </c>
      <c r="B14" s="50" t="s">
        <v>478</v>
      </c>
      <c r="C14" s="51"/>
      <c r="D14" s="51" t="s">
        <v>479</v>
      </c>
      <c r="E14" s="50" t="s">
        <v>480</v>
      </c>
      <c r="F14" s="51" t="s">
        <v>481</v>
      </c>
      <c r="G14" s="58">
        <v>40913</v>
      </c>
      <c r="H14" s="58">
        <v>41675</v>
      </c>
      <c r="I14" s="2"/>
    </row>
    <row r="15" spans="1:9" s="1" customFormat="1" ht="38.25" customHeight="1" x14ac:dyDescent="0.7">
      <c r="A15" s="51">
        <v>13</v>
      </c>
      <c r="B15" s="50" t="s">
        <v>482</v>
      </c>
      <c r="C15" s="51"/>
      <c r="D15" s="51" t="s">
        <v>483</v>
      </c>
      <c r="E15" s="50" t="s">
        <v>484</v>
      </c>
      <c r="F15" s="51" t="s">
        <v>485</v>
      </c>
      <c r="G15" s="58">
        <v>40913</v>
      </c>
      <c r="H15" s="58">
        <v>41675</v>
      </c>
      <c r="I15" s="2"/>
    </row>
    <row r="16" spans="1:9" s="1" customFormat="1" ht="38.25" customHeight="1" x14ac:dyDescent="0.7">
      <c r="A16" s="51">
        <v>14</v>
      </c>
      <c r="B16" s="50" t="s">
        <v>486</v>
      </c>
      <c r="C16" s="51"/>
      <c r="D16" s="51" t="s">
        <v>487</v>
      </c>
      <c r="E16" s="50" t="s">
        <v>488</v>
      </c>
      <c r="F16" s="51" t="s">
        <v>489</v>
      </c>
      <c r="G16" s="58">
        <v>40945</v>
      </c>
      <c r="H16" s="58">
        <v>41676</v>
      </c>
      <c r="I16" s="2"/>
    </row>
    <row r="17" spans="1:9" s="1" customFormat="1" ht="38.25" customHeight="1" x14ac:dyDescent="0.7">
      <c r="A17" s="51">
        <v>15</v>
      </c>
      <c r="B17" s="50" t="s">
        <v>490</v>
      </c>
      <c r="C17" s="51"/>
      <c r="D17" s="51" t="s">
        <v>483</v>
      </c>
      <c r="E17" s="50" t="s">
        <v>484</v>
      </c>
      <c r="F17" s="51" t="s">
        <v>491</v>
      </c>
      <c r="G17" s="58">
        <v>40973</v>
      </c>
      <c r="H17" s="58">
        <v>41703</v>
      </c>
      <c r="I17" s="2"/>
    </row>
    <row r="18" spans="1:9" s="1" customFormat="1" ht="38.25" customHeight="1" x14ac:dyDescent="0.7">
      <c r="A18" s="51">
        <v>16</v>
      </c>
      <c r="B18" s="50" t="s">
        <v>492</v>
      </c>
      <c r="C18" s="51" t="s">
        <v>493</v>
      </c>
      <c r="D18" s="51" t="s">
        <v>483</v>
      </c>
      <c r="E18" s="50" t="s">
        <v>484</v>
      </c>
      <c r="F18" s="51" t="s">
        <v>494</v>
      </c>
      <c r="G18" s="58">
        <v>40973</v>
      </c>
      <c r="H18" s="58">
        <v>41703</v>
      </c>
      <c r="I18" s="2"/>
    </row>
    <row r="19" spans="1:9" s="1" customFormat="1" ht="38.25" customHeight="1" x14ac:dyDescent="0.7">
      <c r="A19" s="51">
        <v>17</v>
      </c>
      <c r="B19" s="50" t="s">
        <v>495</v>
      </c>
      <c r="C19" s="51" t="s">
        <v>493</v>
      </c>
      <c r="D19" s="51" t="s">
        <v>483</v>
      </c>
      <c r="E19" s="50" t="s">
        <v>484</v>
      </c>
      <c r="F19" s="51" t="s">
        <v>496</v>
      </c>
      <c r="G19" s="58">
        <v>40973</v>
      </c>
      <c r="H19" s="58">
        <v>41703</v>
      </c>
      <c r="I19" s="2"/>
    </row>
    <row r="20" spans="1:9" s="1" customFormat="1" ht="38.25" customHeight="1" x14ac:dyDescent="0.7">
      <c r="A20" s="51">
        <v>18</v>
      </c>
      <c r="B20" s="50" t="s">
        <v>497</v>
      </c>
      <c r="C20" s="51"/>
      <c r="D20" s="51" t="s">
        <v>483</v>
      </c>
      <c r="E20" s="50" t="s">
        <v>484</v>
      </c>
      <c r="F20" s="51" t="s">
        <v>498</v>
      </c>
      <c r="G20" s="58">
        <v>40973</v>
      </c>
      <c r="H20" s="58">
        <v>41703</v>
      </c>
      <c r="I20" s="2"/>
    </row>
    <row r="21" spans="1:9" s="1" customFormat="1" ht="38.25" customHeight="1" x14ac:dyDescent="0.7">
      <c r="A21" s="51">
        <v>19</v>
      </c>
      <c r="B21" s="50" t="s">
        <v>499</v>
      </c>
      <c r="C21" s="51"/>
      <c r="D21" s="51" t="s">
        <v>483</v>
      </c>
      <c r="E21" s="50" t="s">
        <v>484</v>
      </c>
      <c r="F21" s="51" t="s">
        <v>500</v>
      </c>
      <c r="G21" s="58">
        <v>40973</v>
      </c>
      <c r="H21" s="58">
        <v>41703</v>
      </c>
      <c r="I21" s="2"/>
    </row>
    <row r="22" spans="1:9" s="1" customFormat="1" ht="38.25" customHeight="1" x14ac:dyDescent="0.7">
      <c r="A22" s="51">
        <v>20</v>
      </c>
      <c r="B22" s="50" t="s">
        <v>501</v>
      </c>
      <c r="C22" s="51"/>
      <c r="D22" s="51" t="s">
        <v>483</v>
      </c>
      <c r="E22" s="50" t="s">
        <v>484</v>
      </c>
      <c r="F22" s="51" t="s">
        <v>502</v>
      </c>
      <c r="G22" s="58">
        <v>40973</v>
      </c>
      <c r="H22" s="58">
        <v>41703</v>
      </c>
      <c r="I22" s="2"/>
    </row>
    <row r="23" spans="1:9" s="1" customFormat="1" ht="38.25" customHeight="1" x14ac:dyDescent="0.7">
      <c r="A23" s="51">
        <v>21</v>
      </c>
      <c r="B23" s="50" t="s">
        <v>505</v>
      </c>
      <c r="C23" s="51"/>
      <c r="D23" s="51" t="s">
        <v>483</v>
      </c>
      <c r="E23" s="50" t="s">
        <v>484</v>
      </c>
      <c r="F23" s="51" t="s">
        <v>503</v>
      </c>
      <c r="G23" s="58">
        <v>40973</v>
      </c>
      <c r="H23" s="58">
        <v>41703</v>
      </c>
      <c r="I23" s="2"/>
    </row>
    <row r="24" spans="1:9" s="1" customFormat="1" ht="38.25" customHeight="1" x14ac:dyDescent="0.7">
      <c r="A24" s="51">
        <v>22</v>
      </c>
      <c r="B24" s="50" t="s">
        <v>504</v>
      </c>
      <c r="C24" s="51"/>
      <c r="D24" s="51" t="s">
        <v>483</v>
      </c>
      <c r="E24" s="50" t="s">
        <v>484</v>
      </c>
      <c r="F24" s="51" t="s">
        <v>506</v>
      </c>
      <c r="G24" s="58">
        <v>40973</v>
      </c>
      <c r="H24" s="58">
        <v>41703</v>
      </c>
      <c r="I24" s="2"/>
    </row>
    <row r="25" spans="1:9" s="1" customFormat="1" ht="38.25" customHeight="1" x14ac:dyDescent="0.7">
      <c r="A25" s="51">
        <v>23</v>
      </c>
      <c r="B25" s="50" t="s">
        <v>508</v>
      </c>
      <c r="C25" s="51"/>
      <c r="D25" s="51" t="s">
        <v>483</v>
      </c>
      <c r="E25" s="50" t="s">
        <v>484</v>
      </c>
      <c r="F25" s="51" t="s">
        <v>507</v>
      </c>
      <c r="G25" s="58">
        <v>40973</v>
      </c>
      <c r="H25" s="58">
        <v>41703</v>
      </c>
      <c r="I25" s="2"/>
    </row>
    <row r="26" spans="1:9" s="1" customFormat="1" ht="38.25" customHeight="1" x14ac:dyDescent="0.7">
      <c r="A26" s="51">
        <v>24</v>
      </c>
      <c r="B26" s="50" t="s">
        <v>509</v>
      </c>
      <c r="C26" s="51"/>
      <c r="D26" s="51" t="s">
        <v>483</v>
      </c>
      <c r="E26" s="50" t="s">
        <v>484</v>
      </c>
      <c r="F26" s="51" t="s">
        <v>510</v>
      </c>
      <c r="G26" s="58">
        <v>40973</v>
      </c>
      <c r="H26" s="58">
        <v>41703</v>
      </c>
      <c r="I26" s="2"/>
    </row>
    <row r="27" spans="1:9" s="1" customFormat="1" ht="38.25" customHeight="1" x14ac:dyDescent="0.7">
      <c r="A27" s="51">
        <v>25</v>
      </c>
      <c r="B27" s="50" t="s">
        <v>511</v>
      </c>
      <c r="C27" s="51"/>
      <c r="D27" s="51" t="s">
        <v>512</v>
      </c>
      <c r="E27" s="50" t="s">
        <v>513</v>
      </c>
      <c r="F27" s="51" t="s">
        <v>514</v>
      </c>
      <c r="G27" s="58">
        <v>40980</v>
      </c>
      <c r="H27" s="58">
        <v>41710</v>
      </c>
      <c r="I27" s="2"/>
    </row>
    <row r="28" spans="1:9" s="1" customFormat="1" ht="38.25" customHeight="1" x14ac:dyDescent="0.7">
      <c r="A28" s="51">
        <v>26</v>
      </c>
      <c r="B28" s="50" t="s">
        <v>515</v>
      </c>
      <c r="C28" s="51"/>
      <c r="D28" s="51" t="s">
        <v>516</v>
      </c>
      <c r="E28" s="50" t="s">
        <v>513</v>
      </c>
      <c r="F28" s="51" t="s">
        <v>517</v>
      </c>
      <c r="G28" s="58">
        <v>40980</v>
      </c>
      <c r="H28" s="58">
        <v>41710</v>
      </c>
      <c r="I28" s="2"/>
    </row>
    <row r="29" spans="1:9" s="1" customFormat="1" ht="38.25" customHeight="1" x14ac:dyDescent="0.7">
      <c r="A29" s="51">
        <v>27</v>
      </c>
      <c r="B29" s="50" t="s">
        <v>518</v>
      </c>
      <c r="C29" s="51"/>
      <c r="D29" s="51" t="s">
        <v>519</v>
      </c>
      <c r="E29" s="50" t="s">
        <v>513</v>
      </c>
      <c r="F29" s="51" t="s">
        <v>520</v>
      </c>
      <c r="G29" s="58">
        <v>40980</v>
      </c>
      <c r="H29" s="58">
        <v>41710</v>
      </c>
      <c r="I29" s="2"/>
    </row>
    <row r="30" spans="1:9" s="1" customFormat="1" ht="38.25" customHeight="1" x14ac:dyDescent="0.7">
      <c r="A30" s="51">
        <v>28</v>
      </c>
      <c r="B30" s="50" t="s">
        <v>521</v>
      </c>
      <c r="C30" s="51"/>
      <c r="D30" s="51" t="s">
        <v>522</v>
      </c>
      <c r="E30" s="50" t="s">
        <v>513</v>
      </c>
      <c r="F30" s="51" t="s">
        <v>523</v>
      </c>
      <c r="G30" s="58">
        <v>40980</v>
      </c>
      <c r="H30" s="58">
        <v>41710</v>
      </c>
      <c r="I30" s="2"/>
    </row>
    <row r="31" spans="1:9" s="1" customFormat="1" ht="38.25" customHeight="1" x14ac:dyDescent="0.7">
      <c r="A31" s="51">
        <v>29</v>
      </c>
      <c r="B31" s="50" t="s">
        <v>524</v>
      </c>
      <c r="C31" s="51"/>
      <c r="D31" s="51" t="s">
        <v>531</v>
      </c>
      <c r="E31" s="50" t="s">
        <v>525</v>
      </c>
      <c r="F31" s="51" t="s">
        <v>526</v>
      </c>
      <c r="G31" s="58">
        <v>40980</v>
      </c>
      <c r="H31" s="58">
        <v>41710</v>
      </c>
      <c r="I31" s="2"/>
    </row>
    <row r="32" spans="1:9" s="1" customFormat="1" ht="38.25" customHeight="1" x14ac:dyDescent="0.7">
      <c r="A32" s="51">
        <v>30</v>
      </c>
      <c r="B32" s="50" t="s">
        <v>527</v>
      </c>
      <c r="C32" s="51"/>
      <c r="D32" s="51" t="s">
        <v>531</v>
      </c>
      <c r="E32" s="50" t="s">
        <v>525</v>
      </c>
      <c r="F32" s="51" t="s">
        <v>529</v>
      </c>
      <c r="G32" s="58">
        <v>40980</v>
      </c>
      <c r="H32" s="58">
        <v>41710</v>
      </c>
      <c r="I32" s="2"/>
    </row>
    <row r="33" spans="1:9" s="1" customFormat="1" ht="38.25" customHeight="1" x14ac:dyDescent="0.7">
      <c r="A33" s="51">
        <v>31</v>
      </c>
      <c r="B33" s="50" t="s">
        <v>528</v>
      </c>
      <c r="C33" s="51"/>
      <c r="D33" s="51" t="s">
        <v>531</v>
      </c>
      <c r="E33" s="50" t="s">
        <v>525</v>
      </c>
      <c r="F33" s="51" t="s">
        <v>530</v>
      </c>
      <c r="G33" s="58">
        <v>40980</v>
      </c>
      <c r="H33" s="58">
        <v>41710</v>
      </c>
      <c r="I33" s="2"/>
    </row>
    <row r="34" spans="1:9" s="1" customFormat="1" ht="38.25" customHeight="1" x14ac:dyDescent="0.7">
      <c r="A34" s="51">
        <v>32</v>
      </c>
      <c r="B34" s="50" t="s">
        <v>532</v>
      </c>
      <c r="C34" s="51"/>
      <c r="D34" s="51" t="s">
        <v>536</v>
      </c>
      <c r="E34" s="50" t="s">
        <v>533</v>
      </c>
      <c r="F34" s="51" t="s">
        <v>534</v>
      </c>
      <c r="G34" s="58">
        <v>40980</v>
      </c>
      <c r="H34" s="58">
        <v>41710</v>
      </c>
      <c r="I34" s="2"/>
    </row>
    <row r="35" spans="1:9" s="1" customFormat="1" ht="38.25" customHeight="1" x14ac:dyDescent="0.7">
      <c r="A35" s="51">
        <v>33</v>
      </c>
      <c r="B35" s="50" t="s">
        <v>535</v>
      </c>
      <c r="C35" s="51"/>
      <c r="D35" s="51" t="s">
        <v>537</v>
      </c>
      <c r="E35" s="50" t="s">
        <v>451</v>
      </c>
      <c r="F35" s="51" t="s">
        <v>540</v>
      </c>
      <c r="G35" s="58">
        <v>40991</v>
      </c>
      <c r="H35" s="58">
        <v>41721</v>
      </c>
      <c r="I35" s="2"/>
    </row>
    <row r="36" spans="1:9" s="1" customFormat="1" ht="38.25" customHeight="1" x14ac:dyDescent="0.7">
      <c r="A36" s="51">
        <v>34</v>
      </c>
      <c r="B36" s="50" t="s">
        <v>538</v>
      </c>
      <c r="C36" s="51"/>
      <c r="D36" s="51" t="s">
        <v>537</v>
      </c>
      <c r="E36" s="50" t="s">
        <v>451</v>
      </c>
      <c r="F36" s="51" t="s">
        <v>541</v>
      </c>
      <c r="G36" s="58">
        <v>40991</v>
      </c>
      <c r="H36" s="58">
        <v>41721</v>
      </c>
      <c r="I36" s="2"/>
    </row>
    <row r="37" spans="1:9" s="1" customFormat="1" ht="38.25" customHeight="1" x14ac:dyDescent="0.7">
      <c r="A37" s="51">
        <v>35</v>
      </c>
      <c r="B37" s="50" t="s">
        <v>539</v>
      </c>
      <c r="C37" s="51"/>
      <c r="D37" s="51" t="s">
        <v>483</v>
      </c>
      <c r="E37" s="50" t="s">
        <v>484</v>
      </c>
      <c r="F37" s="51" t="s">
        <v>542</v>
      </c>
      <c r="G37" s="58">
        <v>40973</v>
      </c>
      <c r="H37" s="58">
        <v>41703</v>
      </c>
      <c r="I37" s="2"/>
    </row>
    <row r="38" spans="1:9" s="1" customFormat="1" ht="38.25" customHeight="1" x14ac:dyDescent="0.7">
      <c r="A38" s="51">
        <v>36</v>
      </c>
      <c r="B38" s="50" t="s">
        <v>543</v>
      </c>
      <c r="C38" s="51"/>
      <c r="D38" s="51" t="s">
        <v>483</v>
      </c>
      <c r="E38" s="50" t="s">
        <v>484</v>
      </c>
      <c r="F38" s="51" t="s">
        <v>544</v>
      </c>
      <c r="G38" s="58">
        <v>40973</v>
      </c>
      <c r="H38" s="58">
        <v>41703</v>
      </c>
      <c r="I38" s="2"/>
    </row>
    <row r="39" spans="1:9" s="5" customFormat="1" ht="38.25" customHeight="1" x14ac:dyDescent="0.65">
      <c r="A39" s="51">
        <v>37</v>
      </c>
      <c r="B39" s="23" t="s">
        <v>545</v>
      </c>
      <c r="C39" s="9"/>
      <c r="D39" s="51" t="s">
        <v>483</v>
      </c>
      <c r="E39" s="50" t="s">
        <v>484</v>
      </c>
      <c r="F39" s="51" t="s">
        <v>546</v>
      </c>
      <c r="G39" s="58">
        <v>40974</v>
      </c>
      <c r="H39" s="13">
        <v>41704</v>
      </c>
      <c r="I39" s="4"/>
    </row>
    <row r="40" spans="1:9" s="5" customFormat="1" ht="38.25" customHeight="1" x14ac:dyDescent="0.65">
      <c r="A40" s="51">
        <v>38</v>
      </c>
      <c r="B40" s="23" t="s">
        <v>547</v>
      </c>
      <c r="C40" s="9"/>
      <c r="D40" s="9">
        <v>0</v>
      </c>
      <c r="E40" s="23"/>
      <c r="F40" s="9"/>
      <c r="G40" s="58">
        <v>40974</v>
      </c>
      <c r="H40" s="13">
        <v>41704</v>
      </c>
      <c r="I40" s="4"/>
    </row>
    <row r="41" spans="1:9" s="1" customFormat="1" ht="38.25" customHeight="1" x14ac:dyDescent="0.7">
      <c r="A41" s="51">
        <v>39</v>
      </c>
      <c r="B41" s="50" t="s">
        <v>8</v>
      </c>
      <c r="C41" s="51"/>
      <c r="D41" s="51" t="s">
        <v>28</v>
      </c>
      <c r="E41" s="50" t="s">
        <v>25</v>
      </c>
      <c r="F41" s="58" t="s">
        <v>26</v>
      </c>
      <c r="G41" s="58">
        <v>41192</v>
      </c>
      <c r="H41" s="58">
        <v>41922</v>
      </c>
      <c r="I41" s="2"/>
    </row>
    <row r="42" spans="1:9" s="1" customFormat="1" ht="38.25" customHeight="1" x14ac:dyDescent="0.7">
      <c r="A42" s="51">
        <v>40</v>
      </c>
      <c r="B42" s="50" t="s">
        <v>8</v>
      </c>
      <c r="C42" s="51"/>
      <c r="D42" s="51" t="s">
        <v>28</v>
      </c>
      <c r="E42" s="50" t="s">
        <v>25</v>
      </c>
      <c r="F42" s="58" t="s">
        <v>27</v>
      </c>
      <c r="G42" s="58">
        <v>41193</v>
      </c>
      <c r="H42" s="58">
        <v>41923</v>
      </c>
      <c r="I42" s="2"/>
    </row>
    <row r="43" spans="1:9" s="1" customFormat="1" ht="38.25" customHeight="1" x14ac:dyDescent="0.7">
      <c r="A43" s="51">
        <v>41</v>
      </c>
      <c r="B43" s="50" t="s">
        <v>9</v>
      </c>
      <c r="C43" s="51" t="s">
        <v>10</v>
      </c>
      <c r="D43" s="51" t="s">
        <v>11</v>
      </c>
      <c r="E43" s="50" t="s">
        <v>12</v>
      </c>
      <c r="F43" s="51" t="s">
        <v>13</v>
      </c>
      <c r="G43" s="58">
        <v>41194</v>
      </c>
      <c r="H43" s="58">
        <v>41924</v>
      </c>
      <c r="I43" s="2"/>
    </row>
    <row r="44" spans="1:9" s="1" customFormat="1" ht="38.25" customHeight="1" x14ac:dyDescent="0.7">
      <c r="A44" s="51">
        <v>42</v>
      </c>
      <c r="B44" s="50" t="s">
        <v>15</v>
      </c>
      <c r="C44" s="51" t="s">
        <v>16</v>
      </c>
      <c r="D44" s="51" t="s">
        <v>244</v>
      </c>
      <c r="E44" s="50" t="s">
        <v>17</v>
      </c>
      <c r="F44" s="51" t="s">
        <v>18</v>
      </c>
      <c r="G44" s="58">
        <v>41204</v>
      </c>
      <c r="H44" s="58">
        <v>41934</v>
      </c>
      <c r="I44" s="2"/>
    </row>
    <row r="45" spans="1:9" s="1" customFormat="1" ht="38.25" customHeight="1" x14ac:dyDescent="0.7">
      <c r="A45" s="51">
        <v>43</v>
      </c>
      <c r="B45" s="50" t="s">
        <v>14</v>
      </c>
      <c r="C45" s="51"/>
      <c r="D45" s="51" t="s">
        <v>20</v>
      </c>
      <c r="E45" s="50" t="s">
        <v>147</v>
      </c>
      <c r="F45" s="51" t="s">
        <v>21</v>
      </c>
      <c r="G45" s="58">
        <v>41204</v>
      </c>
      <c r="H45" s="58">
        <v>41934</v>
      </c>
      <c r="I45" s="2"/>
    </row>
    <row r="46" spans="1:9" s="1" customFormat="1" ht="38.25" customHeight="1" x14ac:dyDescent="0.7">
      <c r="A46" s="51">
        <v>44</v>
      </c>
      <c r="B46" s="50" t="s">
        <v>19</v>
      </c>
      <c r="C46" s="51"/>
      <c r="D46" s="51" t="s">
        <v>20</v>
      </c>
      <c r="E46" s="50" t="s">
        <v>147</v>
      </c>
      <c r="F46" s="51" t="s">
        <v>23</v>
      </c>
      <c r="G46" s="58">
        <v>41204</v>
      </c>
      <c r="H46" s="58">
        <v>41934</v>
      </c>
      <c r="I46" s="2"/>
    </row>
    <row r="47" spans="1:9" s="1" customFormat="1" ht="38.25" customHeight="1" x14ac:dyDescent="0.7">
      <c r="A47" s="51">
        <v>45</v>
      </c>
      <c r="B47" s="50" t="s">
        <v>22</v>
      </c>
      <c r="C47" s="51"/>
      <c r="D47" s="51" t="s">
        <v>20</v>
      </c>
      <c r="E47" s="50" t="s">
        <v>147</v>
      </c>
      <c r="F47" s="51" t="s">
        <v>24</v>
      </c>
      <c r="G47" s="58">
        <v>41204</v>
      </c>
      <c r="H47" s="58">
        <v>41934</v>
      </c>
      <c r="I47" s="2"/>
    </row>
    <row r="48" spans="1:9" s="1" customFormat="1" ht="38.25" customHeight="1" x14ac:dyDescent="0.7">
      <c r="A48" s="51">
        <v>46</v>
      </c>
      <c r="B48" s="50" t="s">
        <v>145</v>
      </c>
      <c r="C48" s="51" t="s">
        <v>146</v>
      </c>
      <c r="D48" s="51" t="s">
        <v>20</v>
      </c>
      <c r="E48" s="50" t="s">
        <v>147</v>
      </c>
      <c r="F48" s="51" t="s">
        <v>144</v>
      </c>
      <c r="G48" s="58">
        <v>41204</v>
      </c>
      <c r="H48" s="58">
        <v>41934</v>
      </c>
      <c r="I48" s="2"/>
    </row>
    <row r="49" spans="1:9" s="1" customFormat="1" ht="38.25" customHeight="1" x14ac:dyDescent="0.7">
      <c r="A49" s="51">
        <v>47</v>
      </c>
      <c r="B49" s="50" t="s">
        <v>149</v>
      </c>
      <c r="C49" s="51" t="s">
        <v>148</v>
      </c>
      <c r="D49" s="51" t="s">
        <v>20</v>
      </c>
      <c r="E49" s="50" t="s">
        <v>147</v>
      </c>
      <c r="F49" s="51" t="s">
        <v>150</v>
      </c>
      <c r="G49" s="58">
        <v>41204</v>
      </c>
      <c r="H49" s="58">
        <v>41934</v>
      </c>
      <c r="I49" s="2"/>
    </row>
    <row r="50" spans="1:9" s="1" customFormat="1" ht="38.25" customHeight="1" x14ac:dyDescent="0.7">
      <c r="A50" s="51">
        <v>48</v>
      </c>
      <c r="B50" s="50" t="s">
        <v>151</v>
      </c>
      <c r="C50" s="51" t="s">
        <v>152</v>
      </c>
      <c r="D50" s="51" t="s">
        <v>153</v>
      </c>
      <c r="E50" s="50" t="s">
        <v>154</v>
      </c>
      <c r="F50" s="51" t="s">
        <v>155</v>
      </c>
      <c r="G50" s="58">
        <v>41234</v>
      </c>
      <c r="H50" s="58">
        <v>42329</v>
      </c>
      <c r="I50" s="2"/>
    </row>
    <row r="51" spans="1:9" s="1" customFormat="1" ht="38.25" customHeight="1" x14ac:dyDescent="0.7">
      <c r="A51" s="51">
        <v>49</v>
      </c>
      <c r="B51" s="50" t="s">
        <v>156</v>
      </c>
      <c r="C51" s="51" t="s">
        <v>157</v>
      </c>
      <c r="D51" s="51" t="s">
        <v>158</v>
      </c>
      <c r="E51" s="50" t="s">
        <v>159</v>
      </c>
      <c r="F51" s="51" t="s">
        <v>160</v>
      </c>
      <c r="G51" s="58">
        <v>41220</v>
      </c>
      <c r="H51" s="58">
        <v>42315</v>
      </c>
      <c r="I51" s="2"/>
    </row>
    <row r="52" spans="1:9" s="1" customFormat="1" ht="38.25" customHeight="1" x14ac:dyDescent="0.7">
      <c r="A52" s="51">
        <v>50</v>
      </c>
      <c r="B52" s="50" t="s">
        <v>161</v>
      </c>
      <c r="C52" s="51" t="s">
        <v>162</v>
      </c>
      <c r="D52" s="51" t="s">
        <v>163</v>
      </c>
      <c r="E52" s="50" t="s">
        <v>159</v>
      </c>
      <c r="F52" s="51" t="s">
        <v>164</v>
      </c>
      <c r="G52" s="58">
        <v>41220</v>
      </c>
      <c r="H52" s="58">
        <v>42315</v>
      </c>
      <c r="I52" s="2"/>
    </row>
    <row r="53" spans="1:9" s="1" customFormat="1" ht="38.25" customHeight="1" x14ac:dyDescent="0.7">
      <c r="A53" s="51">
        <v>51</v>
      </c>
      <c r="B53" s="50" t="s">
        <v>165</v>
      </c>
      <c r="C53" s="51" t="s">
        <v>166</v>
      </c>
      <c r="D53" s="51" t="s">
        <v>163</v>
      </c>
      <c r="E53" s="50" t="s">
        <v>159</v>
      </c>
      <c r="F53" s="51" t="s">
        <v>167</v>
      </c>
      <c r="G53" s="58">
        <v>41220</v>
      </c>
      <c r="H53" s="58">
        <v>42315</v>
      </c>
      <c r="I53" s="2"/>
    </row>
    <row r="54" spans="1:9" s="1" customFormat="1" ht="38.25" customHeight="1" x14ac:dyDescent="0.7">
      <c r="A54" s="51">
        <v>52</v>
      </c>
      <c r="B54" s="50" t="s">
        <v>168</v>
      </c>
      <c r="C54" s="51" t="s">
        <v>169</v>
      </c>
      <c r="D54" s="51" t="s">
        <v>158</v>
      </c>
      <c r="E54" s="50" t="s">
        <v>159</v>
      </c>
      <c r="F54" s="51" t="s">
        <v>170</v>
      </c>
      <c r="G54" s="58">
        <v>41220</v>
      </c>
      <c r="H54" s="58">
        <v>42315</v>
      </c>
      <c r="I54" s="2"/>
    </row>
    <row r="55" spans="1:9" s="1" customFormat="1" ht="38.25" customHeight="1" x14ac:dyDescent="0.7">
      <c r="A55" s="51">
        <v>53</v>
      </c>
      <c r="B55" s="50" t="s">
        <v>171</v>
      </c>
      <c r="C55" s="51" t="s">
        <v>172</v>
      </c>
      <c r="D55" s="51" t="s">
        <v>163</v>
      </c>
      <c r="E55" s="50" t="s">
        <v>159</v>
      </c>
      <c r="F55" s="51" t="s">
        <v>173</v>
      </c>
      <c r="G55" s="58">
        <v>41220</v>
      </c>
      <c r="H55" s="58">
        <v>42315</v>
      </c>
      <c r="I55" s="2"/>
    </row>
    <row r="56" spans="1:9" s="1" customFormat="1" ht="38.25" customHeight="1" x14ac:dyDescent="0.7">
      <c r="A56" s="51">
        <v>54</v>
      </c>
      <c r="B56" s="50" t="s">
        <v>174</v>
      </c>
      <c r="C56" s="51" t="s">
        <v>175</v>
      </c>
      <c r="D56" s="51" t="s">
        <v>158</v>
      </c>
      <c r="E56" s="50" t="s">
        <v>159</v>
      </c>
      <c r="F56" s="51" t="s">
        <v>176</v>
      </c>
      <c r="G56" s="58">
        <v>41220</v>
      </c>
      <c r="H56" s="58">
        <v>42315</v>
      </c>
      <c r="I56" s="2"/>
    </row>
    <row r="57" spans="1:9" s="1" customFormat="1" ht="38.25" customHeight="1" x14ac:dyDescent="0.7">
      <c r="A57" s="51">
        <v>55</v>
      </c>
      <c r="B57" s="50" t="s">
        <v>177</v>
      </c>
      <c r="C57" s="51" t="s">
        <v>71</v>
      </c>
      <c r="D57" s="51" t="s">
        <v>158</v>
      </c>
      <c r="E57" s="50" t="s">
        <v>159</v>
      </c>
      <c r="F57" s="51" t="s">
        <v>178</v>
      </c>
      <c r="G57" s="58">
        <v>41220</v>
      </c>
      <c r="H57" s="58">
        <v>42315</v>
      </c>
      <c r="I57" s="2"/>
    </row>
    <row r="58" spans="1:9" s="1" customFormat="1" ht="38.25" customHeight="1" x14ac:dyDescent="0.7">
      <c r="A58" s="51">
        <v>56</v>
      </c>
      <c r="B58" s="50" t="s">
        <v>179</v>
      </c>
      <c r="C58" s="51" t="s">
        <v>180</v>
      </c>
      <c r="D58" s="51" t="s">
        <v>158</v>
      </c>
      <c r="E58" s="50" t="s">
        <v>159</v>
      </c>
      <c r="F58" s="51" t="s">
        <v>181</v>
      </c>
      <c r="G58" s="58">
        <v>41220</v>
      </c>
      <c r="H58" s="58">
        <v>42315</v>
      </c>
      <c r="I58" s="2"/>
    </row>
    <row r="59" spans="1:9" s="1" customFormat="1" ht="38.25" customHeight="1" x14ac:dyDescent="0.7">
      <c r="A59" s="51">
        <v>57</v>
      </c>
      <c r="B59" s="50" t="s">
        <v>182</v>
      </c>
      <c r="C59" s="51" t="s">
        <v>183</v>
      </c>
      <c r="D59" s="51" t="s">
        <v>163</v>
      </c>
      <c r="E59" s="50" t="s">
        <v>159</v>
      </c>
      <c r="F59" s="51" t="s">
        <v>184</v>
      </c>
      <c r="G59" s="58">
        <v>41220</v>
      </c>
      <c r="H59" s="58">
        <v>42315</v>
      </c>
      <c r="I59" s="2"/>
    </row>
    <row r="60" spans="1:9" s="1" customFormat="1" ht="38.25" customHeight="1" x14ac:dyDescent="0.7">
      <c r="A60" s="51">
        <v>58</v>
      </c>
      <c r="B60" s="50" t="s">
        <v>185</v>
      </c>
      <c r="C60" s="51" t="s">
        <v>186</v>
      </c>
      <c r="D60" s="51" t="s">
        <v>158</v>
      </c>
      <c r="E60" s="50" t="s">
        <v>159</v>
      </c>
      <c r="F60" s="51" t="s">
        <v>187</v>
      </c>
      <c r="G60" s="58">
        <v>41220</v>
      </c>
      <c r="H60" s="58">
        <v>42315</v>
      </c>
      <c r="I60" s="2"/>
    </row>
    <row r="61" spans="1:9" s="1" customFormat="1" ht="38.25" customHeight="1" x14ac:dyDescent="0.7">
      <c r="A61" s="51">
        <v>59</v>
      </c>
      <c r="B61" s="50" t="s">
        <v>188</v>
      </c>
      <c r="C61" s="51" t="s">
        <v>189</v>
      </c>
      <c r="D61" s="51" t="s">
        <v>190</v>
      </c>
      <c r="E61" s="50" t="s">
        <v>17</v>
      </c>
      <c r="F61" s="51" t="s">
        <v>191</v>
      </c>
      <c r="G61" s="58">
        <v>41220</v>
      </c>
      <c r="H61" s="58">
        <v>42315</v>
      </c>
      <c r="I61" s="2"/>
    </row>
    <row r="62" spans="1:9" s="1" customFormat="1" ht="38.25" customHeight="1" x14ac:dyDescent="0.7">
      <c r="A62" s="51">
        <v>60</v>
      </c>
      <c r="B62" s="50" t="s">
        <v>192</v>
      </c>
      <c r="C62" s="51" t="s">
        <v>193</v>
      </c>
      <c r="D62" s="51" t="s">
        <v>194</v>
      </c>
      <c r="E62" s="50" t="s">
        <v>25</v>
      </c>
      <c r="F62" s="51" t="s">
        <v>195</v>
      </c>
      <c r="G62" s="58">
        <v>41233</v>
      </c>
      <c r="H62" s="58">
        <v>42328</v>
      </c>
      <c r="I62" s="2"/>
    </row>
    <row r="63" spans="1:9" s="1" customFormat="1" ht="38.25" customHeight="1" x14ac:dyDescent="0.7">
      <c r="A63" s="51">
        <v>61</v>
      </c>
      <c r="B63" s="50" t="s">
        <v>197</v>
      </c>
      <c r="C63" s="51" t="s">
        <v>198</v>
      </c>
      <c r="D63" s="51" t="s">
        <v>194</v>
      </c>
      <c r="E63" s="50" t="s">
        <v>25</v>
      </c>
      <c r="F63" s="51" t="s">
        <v>196</v>
      </c>
      <c r="G63" s="58">
        <v>41233</v>
      </c>
      <c r="H63" s="58">
        <v>42328</v>
      </c>
      <c r="I63" s="2"/>
    </row>
    <row r="64" spans="1:9" s="1" customFormat="1" ht="38.25" customHeight="1" x14ac:dyDescent="0.7">
      <c r="A64" s="51">
        <v>62</v>
      </c>
      <c r="B64" s="50" t="s">
        <v>199</v>
      </c>
      <c r="C64" s="51" t="s">
        <v>203</v>
      </c>
      <c r="D64" s="51" t="s">
        <v>194</v>
      </c>
      <c r="E64" s="50" t="s">
        <v>25</v>
      </c>
      <c r="F64" s="51" t="s">
        <v>201</v>
      </c>
      <c r="G64" s="58">
        <v>41233</v>
      </c>
      <c r="H64" s="58">
        <v>42328</v>
      </c>
      <c r="I64" s="2"/>
    </row>
    <row r="65" spans="1:9" s="1" customFormat="1" ht="38.25" customHeight="1" x14ac:dyDescent="0.7">
      <c r="A65" s="51">
        <v>63</v>
      </c>
      <c r="B65" s="50" t="s">
        <v>202</v>
      </c>
      <c r="C65" s="51" t="s">
        <v>200</v>
      </c>
      <c r="D65" s="51" t="s">
        <v>194</v>
      </c>
      <c r="E65" s="50" t="s">
        <v>25</v>
      </c>
      <c r="F65" s="51" t="s">
        <v>204</v>
      </c>
      <c r="G65" s="58">
        <v>41233</v>
      </c>
      <c r="H65" s="58">
        <v>42328</v>
      </c>
      <c r="I65" s="2"/>
    </row>
    <row r="66" spans="1:9" s="1" customFormat="1" ht="38.25" customHeight="1" x14ac:dyDescent="0.7">
      <c r="A66" s="51">
        <v>64</v>
      </c>
      <c r="B66" s="50" t="s">
        <v>207</v>
      </c>
      <c r="C66" s="51" t="s">
        <v>208</v>
      </c>
      <c r="D66" s="51" t="s">
        <v>209</v>
      </c>
      <c r="E66" s="50" t="s">
        <v>210</v>
      </c>
      <c r="F66" s="51" t="s">
        <v>211</v>
      </c>
      <c r="G66" s="58">
        <v>41241</v>
      </c>
      <c r="H66" s="58">
        <v>42336</v>
      </c>
      <c r="I66" s="2"/>
    </row>
    <row r="67" spans="1:9" ht="38.25" customHeight="1" x14ac:dyDescent="0.25">
      <c r="A67" s="17"/>
      <c r="B67" s="130" t="s">
        <v>2241</v>
      </c>
      <c r="C67" s="17"/>
      <c r="D67" s="17"/>
      <c r="E67" s="16"/>
      <c r="F67" s="17"/>
      <c r="G67" s="17"/>
      <c r="H67" s="17"/>
      <c r="I67" s="17"/>
    </row>
    <row r="207" spans="2:5" s="1" customFormat="1" ht="24.75" x14ac:dyDescent="0.7">
      <c r="B207" s="128"/>
      <c r="E207" s="128"/>
    </row>
    <row r="208" spans="2:5" s="1" customFormat="1" ht="24.75" x14ac:dyDescent="0.7">
      <c r="B208" s="128"/>
      <c r="E208" s="128"/>
    </row>
    <row r="209" spans="2:5" s="1" customFormat="1" ht="24.75" x14ac:dyDescent="0.7">
      <c r="B209" s="128"/>
      <c r="E209" s="128"/>
    </row>
    <row r="210" spans="2:5" s="1" customFormat="1" ht="24.75" x14ac:dyDescent="0.7">
      <c r="B210" s="128"/>
      <c r="E210" s="128"/>
    </row>
    <row r="211" spans="2:5" s="1" customFormat="1" ht="24.75" x14ac:dyDescent="0.7">
      <c r="B211" s="128"/>
      <c r="E211" s="128"/>
    </row>
    <row r="212" spans="2:5" s="1" customFormat="1" ht="24.75" x14ac:dyDescent="0.7">
      <c r="B212" s="128"/>
      <c r="E212" s="128"/>
    </row>
    <row r="213" spans="2:5" s="1" customFormat="1" ht="24.75" x14ac:dyDescent="0.7">
      <c r="B213" s="128"/>
      <c r="E213" s="128"/>
    </row>
    <row r="214" spans="2:5" s="1" customFormat="1" ht="24.75" x14ac:dyDescent="0.7">
      <c r="B214" s="128"/>
      <c r="E214" s="128"/>
    </row>
    <row r="215" spans="2:5" s="1" customFormat="1" ht="24.75" x14ac:dyDescent="0.7">
      <c r="B215" s="128"/>
      <c r="E215" s="128"/>
    </row>
    <row r="216" spans="2:5" s="1" customFormat="1" ht="24.75" x14ac:dyDescent="0.7">
      <c r="B216" s="128"/>
      <c r="E216" s="128"/>
    </row>
    <row r="217" spans="2:5" s="1" customFormat="1" ht="24.75" x14ac:dyDescent="0.7">
      <c r="B217" s="128"/>
      <c r="E217" s="128"/>
    </row>
    <row r="218" spans="2:5" s="1" customFormat="1" ht="24.75" x14ac:dyDescent="0.7">
      <c r="B218" s="128"/>
      <c r="E218" s="128"/>
    </row>
    <row r="219" spans="2:5" s="1" customFormat="1" ht="24.75" x14ac:dyDescent="0.7">
      <c r="B219" s="128"/>
      <c r="E219" s="128"/>
    </row>
    <row r="220" spans="2:5" s="1" customFormat="1" ht="24.75" x14ac:dyDescent="0.7">
      <c r="B220" s="128"/>
      <c r="E220" s="128"/>
    </row>
    <row r="221" spans="2:5" s="1" customFormat="1" ht="24.75" x14ac:dyDescent="0.7">
      <c r="B221" s="128"/>
      <c r="E221" s="128"/>
    </row>
    <row r="222" spans="2:5" s="1" customFormat="1" ht="24.75" x14ac:dyDescent="0.7">
      <c r="B222" s="128"/>
      <c r="E222" s="128"/>
    </row>
    <row r="223" spans="2:5" s="1" customFormat="1" ht="24.75" x14ac:dyDescent="0.7">
      <c r="B223" s="128"/>
      <c r="E223" s="128"/>
    </row>
    <row r="224" spans="2:5" s="1" customFormat="1" ht="24.75" x14ac:dyDescent="0.7">
      <c r="B224" s="128"/>
      <c r="E224" s="128"/>
    </row>
    <row r="225" spans="2:5" s="1" customFormat="1" ht="24.75" x14ac:dyDescent="0.7">
      <c r="B225" s="128"/>
      <c r="E225" s="128"/>
    </row>
    <row r="226" spans="2:5" s="1" customFormat="1" ht="24.75" x14ac:dyDescent="0.7">
      <c r="B226" s="128"/>
      <c r="E226" s="128"/>
    </row>
    <row r="227" spans="2:5" s="1" customFormat="1" ht="24.75" x14ac:dyDescent="0.7">
      <c r="B227" s="128"/>
      <c r="E227" s="128"/>
    </row>
    <row r="228" spans="2:5" s="1" customFormat="1" ht="24.75" x14ac:dyDescent="0.7">
      <c r="B228" s="128"/>
      <c r="E228" s="128"/>
    </row>
    <row r="229" spans="2:5" s="1" customFormat="1" ht="24.75" x14ac:dyDescent="0.7">
      <c r="B229" s="128"/>
      <c r="E229" s="128"/>
    </row>
    <row r="230" spans="2:5" s="1" customFormat="1" ht="24.75" x14ac:dyDescent="0.7">
      <c r="B230" s="128"/>
      <c r="E230" s="128"/>
    </row>
    <row r="231" spans="2:5" s="1" customFormat="1" ht="24.75" x14ac:dyDescent="0.7">
      <c r="B231" s="128"/>
      <c r="E231" s="128"/>
    </row>
    <row r="232" spans="2:5" s="1" customFormat="1" ht="24.75" x14ac:dyDescent="0.7">
      <c r="B232" s="128"/>
      <c r="E232" s="128"/>
    </row>
    <row r="233" spans="2:5" s="1" customFormat="1" ht="24.75" x14ac:dyDescent="0.7">
      <c r="B233" s="128"/>
      <c r="E233" s="128"/>
    </row>
    <row r="234" spans="2:5" s="1" customFormat="1" ht="24.75" x14ac:dyDescent="0.7">
      <c r="B234" s="128"/>
      <c r="E234" s="128"/>
    </row>
    <row r="235" spans="2:5" s="1" customFormat="1" ht="24.75" x14ac:dyDescent="0.7">
      <c r="B235" s="128"/>
      <c r="E235" s="128"/>
    </row>
    <row r="236" spans="2:5" s="1" customFormat="1" ht="24.75" x14ac:dyDescent="0.7">
      <c r="B236" s="128"/>
      <c r="E236" s="128"/>
    </row>
    <row r="237" spans="2:5" s="1" customFormat="1" ht="24.75" x14ac:dyDescent="0.7">
      <c r="B237" s="128"/>
      <c r="E237" s="128"/>
    </row>
    <row r="238" spans="2:5" s="1" customFormat="1" ht="24.75" x14ac:dyDescent="0.7">
      <c r="B238" s="128"/>
      <c r="E238" s="128"/>
    </row>
    <row r="239" spans="2:5" s="1" customFormat="1" ht="24.75" x14ac:dyDescent="0.7">
      <c r="B239" s="128"/>
      <c r="E239" s="128"/>
    </row>
    <row r="240" spans="2:5" s="1" customFormat="1" ht="24.75" x14ac:dyDescent="0.7">
      <c r="B240" s="128"/>
      <c r="E240" s="128"/>
    </row>
    <row r="241" spans="2:5" s="1" customFormat="1" ht="24.75" x14ac:dyDescent="0.7">
      <c r="B241" s="128"/>
      <c r="E241" s="128"/>
    </row>
    <row r="242" spans="2:5" s="1" customFormat="1" ht="24.75" x14ac:dyDescent="0.7">
      <c r="B242" s="128"/>
      <c r="E242" s="128"/>
    </row>
    <row r="243" spans="2:5" s="1" customFormat="1" ht="24.75" x14ac:dyDescent="0.7">
      <c r="B243" s="128"/>
      <c r="E243" s="128"/>
    </row>
    <row r="244" spans="2:5" s="1" customFormat="1" ht="24.75" x14ac:dyDescent="0.7">
      <c r="B244" s="128"/>
      <c r="E244" s="128"/>
    </row>
    <row r="245" spans="2:5" s="1" customFormat="1" ht="24.75" x14ac:dyDescent="0.7">
      <c r="B245" s="128"/>
      <c r="E245" s="128"/>
    </row>
    <row r="246" spans="2:5" s="1" customFormat="1" ht="24.75" x14ac:dyDescent="0.7">
      <c r="B246" s="128"/>
      <c r="E246" s="128"/>
    </row>
    <row r="247" spans="2:5" s="1" customFormat="1" ht="24.75" x14ac:dyDescent="0.7">
      <c r="B247" s="128"/>
      <c r="E247" s="128"/>
    </row>
    <row r="248" spans="2:5" s="1" customFormat="1" ht="24.75" x14ac:dyDescent="0.7">
      <c r="B248" s="128"/>
      <c r="E248" s="128"/>
    </row>
    <row r="249" spans="2:5" s="1" customFormat="1" ht="24.75" x14ac:dyDescent="0.7">
      <c r="B249" s="128"/>
      <c r="E249" s="128"/>
    </row>
    <row r="250" spans="2:5" s="1" customFormat="1" ht="24.75" x14ac:dyDescent="0.7">
      <c r="B250" s="128"/>
      <c r="E250" s="128"/>
    </row>
    <row r="251" spans="2:5" s="1" customFormat="1" ht="24.75" x14ac:dyDescent="0.7">
      <c r="B251" s="128"/>
      <c r="E251" s="128"/>
    </row>
    <row r="252" spans="2:5" s="1" customFormat="1" ht="24.75" x14ac:dyDescent="0.7">
      <c r="B252" s="128"/>
      <c r="E252" s="128"/>
    </row>
    <row r="253" spans="2:5" s="1" customFormat="1" ht="24.75" x14ac:dyDescent="0.7">
      <c r="B253" s="128"/>
      <c r="E253" s="128"/>
    </row>
    <row r="254" spans="2:5" s="1" customFormat="1" ht="24.75" x14ac:dyDescent="0.7">
      <c r="B254" s="128"/>
      <c r="E254" s="128"/>
    </row>
    <row r="255" spans="2:5" s="1" customFormat="1" ht="24.75" x14ac:dyDescent="0.7">
      <c r="B255" s="128"/>
      <c r="E255" s="128"/>
    </row>
    <row r="256" spans="2:5" s="1" customFormat="1" ht="24.75" x14ac:dyDescent="0.7">
      <c r="B256" s="128"/>
      <c r="E256" s="128"/>
    </row>
    <row r="257" spans="2:5" s="1" customFormat="1" ht="24.75" x14ac:dyDescent="0.7">
      <c r="B257" s="128"/>
      <c r="E257" s="128"/>
    </row>
    <row r="258" spans="2:5" s="1" customFormat="1" ht="24.75" x14ac:dyDescent="0.7">
      <c r="B258" s="128"/>
      <c r="E258" s="128"/>
    </row>
    <row r="259" spans="2:5" s="1" customFormat="1" ht="24.75" x14ac:dyDescent="0.7">
      <c r="B259" s="128"/>
      <c r="E259" s="128"/>
    </row>
    <row r="260" spans="2:5" s="1" customFormat="1" ht="24.75" x14ac:dyDescent="0.7">
      <c r="B260" s="128"/>
      <c r="E260" s="128"/>
    </row>
    <row r="261" spans="2:5" s="1" customFormat="1" ht="24.75" x14ac:dyDescent="0.7">
      <c r="B261" s="128"/>
      <c r="E261" s="128"/>
    </row>
    <row r="262" spans="2:5" s="1" customFormat="1" ht="24.75" x14ac:dyDescent="0.7">
      <c r="B262" s="128"/>
      <c r="E262" s="128"/>
    </row>
    <row r="263" spans="2:5" s="1" customFormat="1" ht="24.75" x14ac:dyDescent="0.7">
      <c r="B263" s="128"/>
      <c r="E263" s="128"/>
    </row>
    <row r="264" spans="2:5" s="1" customFormat="1" ht="24.75" x14ac:dyDescent="0.7">
      <c r="B264" s="128"/>
      <c r="E264" s="128"/>
    </row>
    <row r="265" spans="2:5" s="1" customFormat="1" ht="24.75" x14ac:dyDescent="0.7">
      <c r="B265" s="128"/>
      <c r="E265" s="128"/>
    </row>
    <row r="266" spans="2:5" s="1" customFormat="1" ht="24.75" x14ac:dyDescent="0.7">
      <c r="B266" s="128"/>
      <c r="E266" s="128"/>
    </row>
    <row r="267" spans="2:5" s="1" customFormat="1" ht="24.75" x14ac:dyDescent="0.7">
      <c r="B267" s="128"/>
      <c r="E267" s="128"/>
    </row>
    <row r="268" spans="2:5" s="1" customFormat="1" ht="24.75" x14ac:dyDescent="0.7">
      <c r="B268" s="128"/>
      <c r="E268" s="128"/>
    </row>
    <row r="269" spans="2:5" s="1" customFormat="1" ht="24.75" x14ac:dyDescent="0.7">
      <c r="B269" s="128"/>
      <c r="E269" s="128"/>
    </row>
    <row r="270" spans="2:5" s="1" customFormat="1" ht="24.75" x14ac:dyDescent="0.7">
      <c r="B270" s="128"/>
      <c r="E270" s="128"/>
    </row>
    <row r="271" spans="2:5" s="1" customFormat="1" ht="24.75" x14ac:dyDescent="0.7">
      <c r="B271" s="128"/>
      <c r="E271" s="128"/>
    </row>
    <row r="272" spans="2:5" s="1" customFormat="1" ht="24.75" x14ac:dyDescent="0.7">
      <c r="B272" s="128"/>
      <c r="E272" s="128"/>
    </row>
    <row r="273" spans="2:5" s="1" customFormat="1" ht="24.75" x14ac:dyDescent="0.7">
      <c r="B273" s="128"/>
      <c r="E273" s="128"/>
    </row>
    <row r="274" spans="2:5" s="1" customFormat="1" ht="24.75" x14ac:dyDescent="0.7">
      <c r="B274" s="128"/>
      <c r="E274" s="128"/>
    </row>
    <row r="275" spans="2:5" s="1" customFormat="1" ht="24.75" x14ac:dyDescent="0.7">
      <c r="B275" s="128"/>
      <c r="E275" s="128"/>
    </row>
    <row r="276" spans="2:5" s="1" customFormat="1" ht="24.75" x14ac:dyDescent="0.7">
      <c r="B276" s="128"/>
      <c r="E276" s="128"/>
    </row>
    <row r="277" spans="2:5" s="1" customFormat="1" ht="24.75" x14ac:dyDescent="0.7">
      <c r="B277" s="128"/>
      <c r="E277" s="128"/>
    </row>
    <row r="278" spans="2:5" s="1" customFormat="1" ht="24.75" x14ac:dyDescent="0.7">
      <c r="B278" s="128"/>
      <c r="E278" s="128"/>
    </row>
    <row r="279" spans="2:5" s="1" customFormat="1" ht="24.75" x14ac:dyDescent="0.7">
      <c r="B279" s="128"/>
      <c r="E279" s="128"/>
    </row>
    <row r="280" spans="2:5" s="1" customFormat="1" ht="24.75" x14ac:dyDescent="0.7">
      <c r="B280" s="128"/>
      <c r="E280" s="128"/>
    </row>
    <row r="281" spans="2:5" s="1" customFormat="1" ht="24.75" x14ac:dyDescent="0.7">
      <c r="B281" s="128"/>
      <c r="E281" s="128"/>
    </row>
    <row r="282" spans="2:5" s="1" customFormat="1" ht="24.75" x14ac:dyDescent="0.7">
      <c r="B282" s="128"/>
      <c r="E282" s="128"/>
    </row>
    <row r="283" spans="2:5" s="1" customFormat="1" ht="24.75" x14ac:dyDescent="0.7">
      <c r="B283" s="128"/>
      <c r="E283" s="128"/>
    </row>
    <row r="284" spans="2:5" s="1" customFormat="1" ht="24.75" x14ac:dyDescent="0.7">
      <c r="B284" s="128"/>
      <c r="E284" s="128"/>
    </row>
    <row r="285" spans="2:5" s="1" customFormat="1" ht="24.75" x14ac:dyDescent="0.7">
      <c r="B285" s="128"/>
      <c r="E285" s="128"/>
    </row>
    <row r="286" spans="2:5" s="1" customFormat="1" ht="24.75" x14ac:dyDescent="0.7">
      <c r="B286" s="128"/>
      <c r="E286" s="128"/>
    </row>
    <row r="287" spans="2:5" s="1" customFormat="1" ht="24.75" x14ac:dyDescent="0.7">
      <c r="B287" s="128"/>
      <c r="E287" s="128"/>
    </row>
    <row r="288" spans="2:5" s="1" customFormat="1" ht="24.75" x14ac:dyDescent="0.7">
      <c r="B288" s="128"/>
      <c r="E288" s="128"/>
    </row>
    <row r="289" spans="2:5" s="1" customFormat="1" ht="24.75" x14ac:dyDescent="0.7">
      <c r="B289" s="128"/>
      <c r="E289" s="128"/>
    </row>
    <row r="290" spans="2:5" s="1" customFormat="1" ht="24.75" x14ac:dyDescent="0.7">
      <c r="B290" s="128"/>
      <c r="E290" s="128"/>
    </row>
    <row r="291" spans="2:5" s="1" customFormat="1" ht="24.75" x14ac:dyDescent="0.7">
      <c r="B291" s="128"/>
      <c r="E291" s="128"/>
    </row>
    <row r="292" spans="2:5" s="1" customFormat="1" ht="24.75" x14ac:dyDescent="0.7">
      <c r="B292" s="128"/>
      <c r="E292" s="128"/>
    </row>
    <row r="293" spans="2:5" s="1" customFormat="1" ht="24.75" x14ac:dyDescent="0.7">
      <c r="B293" s="128"/>
      <c r="E293" s="128"/>
    </row>
    <row r="294" spans="2:5" s="1" customFormat="1" ht="24.75" x14ac:dyDescent="0.7">
      <c r="B294" s="128"/>
      <c r="E294" s="128"/>
    </row>
    <row r="295" spans="2:5" s="1" customFormat="1" ht="24.75" x14ac:dyDescent="0.7">
      <c r="B295" s="128"/>
      <c r="E295" s="128"/>
    </row>
    <row r="296" spans="2:5" s="1" customFormat="1" ht="24.75" x14ac:dyDescent="0.7">
      <c r="B296" s="128"/>
      <c r="E296" s="128"/>
    </row>
    <row r="297" spans="2:5" s="1" customFormat="1" ht="24.75" x14ac:dyDescent="0.7">
      <c r="B297" s="128"/>
      <c r="E297" s="128"/>
    </row>
    <row r="298" spans="2:5" s="1" customFormat="1" ht="24.75" x14ac:dyDescent="0.7">
      <c r="B298" s="128"/>
      <c r="E298" s="128"/>
    </row>
    <row r="299" spans="2:5" s="1" customFormat="1" ht="24.75" x14ac:dyDescent="0.7">
      <c r="B299" s="128"/>
      <c r="E299" s="128"/>
    </row>
    <row r="300" spans="2:5" s="1" customFormat="1" ht="24.75" x14ac:dyDescent="0.7">
      <c r="B300" s="128"/>
      <c r="E300" s="128"/>
    </row>
    <row r="301" spans="2:5" s="1" customFormat="1" ht="24.75" x14ac:dyDescent="0.7">
      <c r="B301" s="128"/>
      <c r="E301" s="128"/>
    </row>
    <row r="302" spans="2:5" s="1" customFormat="1" ht="24.75" x14ac:dyDescent="0.7">
      <c r="B302" s="128"/>
      <c r="E302" s="128"/>
    </row>
    <row r="303" spans="2:5" s="1" customFormat="1" ht="24.75" x14ac:dyDescent="0.7">
      <c r="B303" s="128"/>
      <c r="E303" s="128"/>
    </row>
    <row r="304" spans="2:5" s="1" customFormat="1" ht="24.75" x14ac:dyDescent="0.7">
      <c r="B304" s="128"/>
      <c r="E304" s="128"/>
    </row>
    <row r="305" spans="2:5" s="1" customFormat="1" ht="24.75" x14ac:dyDescent="0.7">
      <c r="B305" s="128"/>
      <c r="E305" s="128"/>
    </row>
    <row r="306" spans="2:5" s="1" customFormat="1" ht="24.75" x14ac:dyDescent="0.7">
      <c r="B306" s="128"/>
      <c r="E306" s="128"/>
    </row>
    <row r="307" spans="2:5" s="1" customFormat="1" ht="24.75" x14ac:dyDescent="0.7">
      <c r="B307" s="128"/>
      <c r="E307" s="128"/>
    </row>
    <row r="308" spans="2:5" s="1" customFormat="1" ht="24.75" x14ac:dyDescent="0.7">
      <c r="B308" s="128"/>
      <c r="E308" s="128"/>
    </row>
    <row r="309" spans="2:5" s="1" customFormat="1" ht="24.75" x14ac:dyDescent="0.7">
      <c r="B309" s="128"/>
      <c r="E309" s="128"/>
    </row>
    <row r="310" spans="2:5" s="1" customFormat="1" ht="24.75" x14ac:dyDescent="0.7">
      <c r="B310" s="128"/>
      <c r="E310" s="128"/>
    </row>
    <row r="311" spans="2:5" s="1" customFormat="1" ht="24.75" x14ac:dyDescent="0.7">
      <c r="B311" s="128"/>
      <c r="E311" s="128"/>
    </row>
    <row r="312" spans="2:5" s="1" customFormat="1" ht="24.75" x14ac:dyDescent="0.7">
      <c r="B312" s="128"/>
      <c r="E312" s="128"/>
    </row>
    <row r="313" spans="2:5" s="1" customFormat="1" ht="24.75" x14ac:dyDescent="0.7">
      <c r="B313" s="128"/>
      <c r="E313" s="128"/>
    </row>
    <row r="314" spans="2:5" s="1" customFormat="1" ht="24.75" x14ac:dyDescent="0.7">
      <c r="B314" s="128"/>
      <c r="E314" s="128"/>
    </row>
    <row r="315" spans="2:5" s="1" customFormat="1" ht="24.75" x14ac:dyDescent="0.7">
      <c r="B315" s="128"/>
      <c r="E315" s="128"/>
    </row>
    <row r="316" spans="2:5" s="1" customFormat="1" ht="24.75" x14ac:dyDescent="0.7">
      <c r="B316" s="128"/>
      <c r="E316" s="128"/>
    </row>
    <row r="317" spans="2:5" s="1" customFormat="1" ht="24.75" x14ac:dyDescent="0.7">
      <c r="B317" s="128"/>
      <c r="E317" s="128"/>
    </row>
    <row r="318" spans="2:5" s="1" customFormat="1" ht="24.75" x14ac:dyDescent="0.7">
      <c r="B318" s="128"/>
      <c r="E318" s="128"/>
    </row>
    <row r="319" spans="2:5" s="1" customFormat="1" ht="24.75" x14ac:dyDescent="0.7">
      <c r="B319" s="128"/>
      <c r="E319" s="128"/>
    </row>
    <row r="320" spans="2:5" s="1" customFormat="1" ht="24.75" x14ac:dyDescent="0.7">
      <c r="B320" s="128"/>
      <c r="E320" s="128"/>
    </row>
    <row r="321" spans="2:5" s="1" customFormat="1" ht="24.75" x14ac:dyDescent="0.7">
      <c r="B321" s="128"/>
      <c r="E321" s="128"/>
    </row>
    <row r="322" spans="2:5" s="1" customFormat="1" ht="24.75" x14ac:dyDescent="0.7">
      <c r="B322" s="128"/>
      <c r="E322" s="128"/>
    </row>
    <row r="323" spans="2:5" s="1" customFormat="1" ht="24.75" x14ac:dyDescent="0.7">
      <c r="B323" s="128"/>
      <c r="E323" s="128"/>
    </row>
    <row r="324" spans="2:5" s="1" customFormat="1" ht="24.75" x14ac:dyDescent="0.7">
      <c r="B324" s="128"/>
      <c r="E324" s="128"/>
    </row>
    <row r="325" spans="2:5" s="1" customFormat="1" ht="24.75" x14ac:dyDescent="0.7">
      <c r="B325" s="128"/>
      <c r="E325" s="128"/>
    </row>
    <row r="326" spans="2:5" s="1" customFormat="1" ht="24.75" x14ac:dyDescent="0.7">
      <c r="B326" s="128"/>
      <c r="E326" s="128"/>
    </row>
    <row r="327" spans="2:5" s="1" customFormat="1" ht="24.75" x14ac:dyDescent="0.7">
      <c r="B327" s="128"/>
      <c r="E327" s="128"/>
    </row>
    <row r="328" spans="2:5" s="1" customFormat="1" ht="24.75" x14ac:dyDescent="0.7">
      <c r="B328" s="128"/>
      <c r="E328" s="128"/>
    </row>
    <row r="329" spans="2:5" s="1" customFormat="1" ht="24.75" x14ac:dyDescent="0.7">
      <c r="B329" s="128"/>
      <c r="E329" s="128"/>
    </row>
    <row r="330" spans="2:5" s="1" customFormat="1" ht="24.75" x14ac:dyDescent="0.7">
      <c r="B330" s="128"/>
      <c r="E330" s="128"/>
    </row>
    <row r="331" spans="2:5" s="1" customFormat="1" ht="24.75" x14ac:dyDescent="0.7">
      <c r="B331" s="128"/>
      <c r="E331" s="128"/>
    </row>
    <row r="332" spans="2:5" s="1" customFormat="1" ht="24.75" x14ac:dyDescent="0.7">
      <c r="B332" s="128"/>
      <c r="E332" s="128"/>
    </row>
    <row r="333" spans="2:5" s="1" customFormat="1" ht="24.75" x14ac:dyDescent="0.7">
      <c r="B333" s="128"/>
      <c r="E333" s="128"/>
    </row>
    <row r="334" spans="2:5" s="1" customFormat="1" ht="24.75" x14ac:dyDescent="0.7">
      <c r="B334" s="128"/>
      <c r="E334" s="128"/>
    </row>
    <row r="335" spans="2:5" s="1" customFormat="1" ht="24.75" x14ac:dyDescent="0.7">
      <c r="B335" s="128"/>
      <c r="E335" s="128"/>
    </row>
    <row r="336" spans="2:5" s="1" customFormat="1" ht="24.75" x14ac:dyDescent="0.7">
      <c r="B336" s="128"/>
      <c r="E336" s="128"/>
    </row>
    <row r="337" spans="2:5" s="1" customFormat="1" ht="24.75" x14ac:dyDescent="0.7">
      <c r="B337" s="128"/>
      <c r="E337" s="128"/>
    </row>
    <row r="338" spans="2:5" s="1" customFormat="1" ht="24.75" x14ac:dyDescent="0.7">
      <c r="B338" s="128"/>
      <c r="E338" s="128"/>
    </row>
    <row r="339" spans="2:5" s="1" customFormat="1" ht="24.75" x14ac:dyDescent="0.7">
      <c r="B339" s="128"/>
      <c r="E339" s="128"/>
    </row>
    <row r="340" spans="2:5" s="1" customFormat="1" ht="24.75" x14ac:dyDescent="0.7">
      <c r="B340" s="128"/>
      <c r="E340" s="128"/>
    </row>
    <row r="341" spans="2:5" s="1" customFormat="1" ht="24.75" x14ac:dyDescent="0.7">
      <c r="B341" s="128"/>
      <c r="E341" s="128"/>
    </row>
    <row r="342" spans="2:5" s="1" customFormat="1" ht="24.75" x14ac:dyDescent="0.7">
      <c r="B342" s="128"/>
      <c r="E342" s="128"/>
    </row>
    <row r="343" spans="2:5" s="1" customFormat="1" ht="24.75" x14ac:dyDescent="0.7">
      <c r="B343" s="128"/>
      <c r="E343" s="128"/>
    </row>
    <row r="344" spans="2:5" s="1" customFormat="1" ht="24.75" x14ac:dyDescent="0.7">
      <c r="B344" s="128"/>
      <c r="E344" s="128"/>
    </row>
    <row r="345" spans="2:5" s="1" customFormat="1" ht="24.75" x14ac:dyDescent="0.7">
      <c r="B345" s="128"/>
      <c r="E345" s="128"/>
    </row>
    <row r="346" spans="2:5" s="1" customFormat="1" ht="24.75" x14ac:dyDescent="0.7">
      <c r="B346" s="128"/>
      <c r="E346" s="128"/>
    </row>
    <row r="347" spans="2:5" s="1" customFormat="1" ht="24.75" x14ac:dyDescent="0.7">
      <c r="B347" s="128"/>
      <c r="E347" s="128"/>
    </row>
    <row r="348" spans="2:5" s="1" customFormat="1" ht="24.75" x14ac:dyDescent="0.7">
      <c r="B348" s="128"/>
      <c r="E348" s="128"/>
    </row>
    <row r="349" spans="2:5" s="1" customFormat="1" ht="24.75" x14ac:dyDescent="0.7">
      <c r="B349" s="128"/>
      <c r="E349" s="128"/>
    </row>
    <row r="350" spans="2:5" s="1" customFormat="1" ht="24.75" x14ac:dyDescent="0.7">
      <c r="B350" s="128"/>
      <c r="E350" s="128"/>
    </row>
    <row r="351" spans="2:5" s="1" customFormat="1" ht="24.75" x14ac:dyDescent="0.7">
      <c r="B351" s="128"/>
      <c r="E351" s="128"/>
    </row>
    <row r="352" spans="2:5" s="1" customFormat="1" ht="24.75" x14ac:dyDescent="0.7">
      <c r="B352" s="128"/>
      <c r="E352" s="128"/>
    </row>
    <row r="353" spans="2:5" s="1" customFormat="1" ht="24.75" x14ac:dyDescent="0.7">
      <c r="B353" s="128"/>
      <c r="E353" s="128"/>
    </row>
    <row r="354" spans="2:5" s="1" customFormat="1" ht="24.75" x14ac:dyDescent="0.7">
      <c r="B354" s="128"/>
      <c r="E354" s="128"/>
    </row>
    <row r="355" spans="2:5" s="1" customFormat="1" ht="24.75" x14ac:dyDescent="0.7">
      <c r="B355" s="128"/>
      <c r="E355" s="128"/>
    </row>
    <row r="356" spans="2:5" s="1" customFormat="1" ht="24.75" x14ac:dyDescent="0.7">
      <c r="B356" s="128"/>
      <c r="E356" s="128"/>
    </row>
    <row r="357" spans="2:5" s="1" customFormat="1" ht="24.75" x14ac:dyDescent="0.7">
      <c r="B357" s="128"/>
      <c r="E357" s="128"/>
    </row>
    <row r="358" spans="2:5" s="1" customFormat="1" ht="24.75" x14ac:dyDescent="0.7">
      <c r="B358" s="128"/>
      <c r="E358" s="128"/>
    </row>
    <row r="359" spans="2:5" s="1" customFormat="1" ht="24.75" x14ac:dyDescent="0.7">
      <c r="B359" s="128"/>
      <c r="E359" s="128"/>
    </row>
    <row r="360" spans="2:5" s="1" customFormat="1" ht="24.75" x14ac:dyDescent="0.7">
      <c r="B360" s="128"/>
      <c r="E360" s="128"/>
    </row>
    <row r="361" spans="2:5" s="1" customFormat="1" ht="24.75" x14ac:dyDescent="0.7">
      <c r="B361" s="128"/>
      <c r="E361" s="128"/>
    </row>
    <row r="362" spans="2:5" s="1" customFormat="1" ht="24.75" x14ac:dyDescent="0.7">
      <c r="B362" s="128"/>
      <c r="E362" s="128"/>
    </row>
    <row r="363" spans="2:5" s="1" customFormat="1" ht="24.75" x14ac:dyDescent="0.7">
      <c r="B363" s="128"/>
      <c r="E363" s="128"/>
    </row>
    <row r="364" spans="2:5" s="1" customFormat="1" ht="24.75" x14ac:dyDescent="0.7">
      <c r="B364" s="128"/>
      <c r="E364" s="128"/>
    </row>
    <row r="365" spans="2:5" s="1" customFormat="1" ht="24.75" x14ac:dyDescent="0.7">
      <c r="B365" s="128"/>
      <c r="E365" s="128"/>
    </row>
    <row r="366" spans="2:5" s="1" customFormat="1" ht="24.75" x14ac:dyDescent="0.7">
      <c r="B366" s="128"/>
      <c r="E366" s="128"/>
    </row>
    <row r="367" spans="2:5" s="1" customFormat="1" ht="24.75" x14ac:dyDescent="0.7">
      <c r="B367" s="128"/>
      <c r="E367" s="128"/>
    </row>
    <row r="368" spans="2:5" s="1" customFormat="1" ht="24.75" x14ac:dyDescent="0.7">
      <c r="B368" s="128"/>
      <c r="E368" s="128"/>
    </row>
    <row r="369" spans="2:5" s="1" customFormat="1" ht="24.75" x14ac:dyDescent="0.7">
      <c r="B369" s="128"/>
      <c r="E369" s="128"/>
    </row>
    <row r="370" spans="2:5" s="1" customFormat="1" ht="24.75" x14ac:dyDescent="0.7">
      <c r="B370" s="128"/>
      <c r="E370" s="128"/>
    </row>
    <row r="371" spans="2:5" s="1" customFormat="1" ht="24.75" x14ac:dyDescent="0.7">
      <c r="B371" s="128"/>
      <c r="E371" s="128"/>
    </row>
    <row r="372" spans="2:5" s="1" customFormat="1" ht="24.75" x14ac:dyDescent="0.7">
      <c r="B372" s="128"/>
      <c r="E372" s="128"/>
    </row>
    <row r="373" spans="2:5" s="1" customFormat="1" ht="24.75" x14ac:dyDescent="0.7">
      <c r="B373" s="128"/>
      <c r="E373" s="128"/>
    </row>
    <row r="374" spans="2:5" s="1" customFormat="1" ht="24.75" x14ac:dyDescent="0.7">
      <c r="B374" s="128"/>
      <c r="E374" s="128"/>
    </row>
    <row r="375" spans="2:5" s="1" customFormat="1" ht="24.75" x14ac:dyDescent="0.7">
      <c r="B375" s="128"/>
      <c r="E375" s="128"/>
    </row>
    <row r="376" spans="2:5" s="1" customFormat="1" ht="24.75" x14ac:dyDescent="0.7">
      <c r="B376" s="128"/>
      <c r="E376" s="128"/>
    </row>
    <row r="377" spans="2:5" s="1" customFormat="1" ht="24.75" x14ac:dyDescent="0.7">
      <c r="B377" s="128"/>
      <c r="E377" s="128"/>
    </row>
    <row r="378" spans="2:5" s="1" customFormat="1" ht="24.75" x14ac:dyDescent="0.7">
      <c r="B378" s="128"/>
      <c r="E378" s="128"/>
    </row>
    <row r="379" spans="2:5" s="1" customFormat="1" ht="24.75" x14ac:dyDescent="0.7">
      <c r="B379" s="128"/>
      <c r="E379" s="128"/>
    </row>
    <row r="380" spans="2:5" s="1" customFormat="1" ht="24.75" x14ac:dyDescent="0.7">
      <c r="B380" s="128"/>
      <c r="E380" s="128"/>
    </row>
    <row r="381" spans="2:5" s="1" customFormat="1" ht="24.75" x14ac:dyDescent="0.7">
      <c r="B381" s="128"/>
      <c r="E381" s="128"/>
    </row>
    <row r="382" spans="2:5" s="1" customFormat="1" ht="24.75" x14ac:dyDescent="0.7">
      <c r="B382" s="128"/>
      <c r="E382" s="128"/>
    </row>
    <row r="383" spans="2:5" s="1" customFormat="1" ht="24.75" x14ac:dyDescent="0.7">
      <c r="B383" s="128"/>
      <c r="E383" s="128"/>
    </row>
    <row r="384" spans="2:5" s="1" customFormat="1" ht="24.75" x14ac:dyDescent="0.7">
      <c r="B384" s="128"/>
      <c r="E384" s="128"/>
    </row>
    <row r="385" spans="2:5" s="1" customFormat="1" ht="24.75" x14ac:dyDescent="0.7">
      <c r="B385" s="128"/>
      <c r="E385" s="128"/>
    </row>
    <row r="386" spans="2:5" s="1" customFormat="1" ht="24.75" x14ac:dyDescent="0.7">
      <c r="B386" s="128"/>
      <c r="E386" s="128"/>
    </row>
    <row r="387" spans="2:5" s="1" customFormat="1" ht="24.75" x14ac:dyDescent="0.7">
      <c r="B387" s="128"/>
      <c r="E387" s="128"/>
    </row>
    <row r="388" spans="2:5" s="1" customFormat="1" ht="24.75" x14ac:dyDescent="0.7">
      <c r="B388" s="128"/>
      <c r="E388" s="128"/>
    </row>
    <row r="389" spans="2:5" s="1" customFormat="1" ht="24.75" x14ac:dyDescent="0.7">
      <c r="B389" s="128"/>
      <c r="E389" s="128"/>
    </row>
    <row r="390" spans="2:5" s="1" customFormat="1" ht="24.75" x14ac:dyDescent="0.7">
      <c r="B390" s="128"/>
      <c r="E390" s="128"/>
    </row>
    <row r="391" spans="2:5" s="1" customFormat="1" ht="24.75" x14ac:dyDescent="0.7">
      <c r="B391" s="128"/>
      <c r="E391" s="128"/>
    </row>
    <row r="392" spans="2:5" s="1" customFormat="1" ht="24.75" x14ac:dyDescent="0.7">
      <c r="B392" s="128"/>
      <c r="E392" s="128"/>
    </row>
    <row r="393" spans="2:5" s="1" customFormat="1" ht="24.75" x14ac:dyDescent="0.7">
      <c r="B393" s="128"/>
      <c r="E393" s="128"/>
    </row>
    <row r="394" spans="2:5" s="1" customFormat="1" ht="24.75" x14ac:dyDescent="0.7">
      <c r="B394" s="128"/>
      <c r="E394" s="128"/>
    </row>
    <row r="395" spans="2:5" s="1" customFormat="1" ht="24.75" x14ac:dyDescent="0.7">
      <c r="B395" s="128"/>
      <c r="E395" s="128"/>
    </row>
    <row r="396" spans="2:5" s="1" customFormat="1" ht="24.75" x14ac:dyDescent="0.7">
      <c r="B396" s="128"/>
      <c r="E396" s="128"/>
    </row>
    <row r="397" spans="2:5" s="1" customFormat="1" ht="24.75" x14ac:dyDescent="0.7">
      <c r="B397" s="128"/>
      <c r="E397" s="128"/>
    </row>
    <row r="398" spans="2:5" s="1" customFormat="1" ht="24.75" x14ac:dyDescent="0.7">
      <c r="B398" s="128"/>
      <c r="E398" s="128"/>
    </row>
    <row r="399" spans="2:5" s="1" customFormat="1" ht="24.75" x14ac:dyDescent="0.7">
      <c r="B399" s="128"/>
      <c r="E399" s="128"/>
    </row>
    <row r="400" spans="2:5" s="1" customFormat="1" ht="24.75" x14ac:dyDescent="0.7">
      <c r="B400" s="128"/>
      <c r="E400" s="128"/>
    </row>
    <row r="401" spans="2:5" s="1" customFormat="1" ht="24.75" x14ac:dyDescent="0.7">
      <c r="B401" s="128"/>
      <c r="E401" s="128"/>
    </row>
    <row r="402" spans="2:5" s="1" customFormat="1" ht="24.75" x14ac:dyDescent="0.7">
      <c r="B402" s="128"/>
      <c r="E402" s="128"/>
    </row>
    <row r="403" spans="2:5" s="1" customFormat="1" ht="24.75" x14ac:dyDescent="0.7">
      <c r="B403" s="128"/>
      <c r="E403" s="128"/>
    </row>
    <row r="404" spans="2:5" s="1" customFormat="1" ht="24.75" x14ac:dyDescent="0.7">
      <c r="B404" s="128"/>
      <c r="E404" s="128"/>
    </row>
    <row r="405" spans="2:5" s="1" customFormat="1" ht="24.75" x14ac:dyDescent="0.7">
      <c r="B405" s="128"/>
      <c r="E405" s="128"/>
    </row>
    <row r="406" spans="2:5" s="1" customFormat="1" ht="24.75" x14ac:dyDescent="0.7">
      <c r="B406" s="128"/>
      <c r="E406" s="128"/>
    </row>
    <row r="407" spans="2:5" s="1" customFormat="1" ht="24.75" x14ac:dyDescent="0.7">
      <c r="B407" s="128"/>
      <c r="E407" s="128"/>
    </row>
    <row r="408" spans="2:5" s="1" customFormat="1" ht="24.75" x14ac:dyDescent="0.7">
      <c r="B408" s="128"/>
      <c r="E408" s="128"/>
    </row>
    <row r="409" spans="2:5" s="1" customFormat="1" ht="24.75" x14ac:dyDescent="0.7">
      <c r="B409" s="128"/>
      <c r="E409" s="128"/>
    </row>
    <row r="410" spans="2:5" s="1" customFormat="1" ht="24.75" x14ac:dyDescent="0.7">
      <c r="B410" s="128"/>
      <c r="E410" s="128"/>
    </row>
    <row r="411" spans="2:5" s="1" customFormat="1" ht="24.75" x14ac:dyDescent="0.7">
      <c r="B411" s="128"/>
      <c r="E411" s="128"/>
    </row>
    <row r="412" spans="2:5" s="1" customFormat="1" ht="24.75" x14ac:dyDescent="0.7">
      <c r="B412" s="128"/>
      <c r="E412" s="128"/>
    </row>
    <row r="413" spans="2:5" s="1" customFormat="1" ht="24.75" x14ac:dyDescent="0.7">
      <c r="B413" s="128"/>
      <c r="E413" s="128"/>
    </row>
    <row r="414" spans="2:5" s="1" customFormat="1" ht="24.75" x14ac:dyDescent="0.7">
      <c r="B414" s="128"/>
      <c r="E414" s="128"/>
    </row>
    <row r="415" spans="2:5" s="1" customFormat="1" ht="24.75" x14ac:dyDescent="0.7">
      <c r="B415" s="128"/>
      <c r="E415" s="128"/>
    </row>
    <row r="416" spans="2:5" s="1" customFormat="1" ht="24.75" x14ac:dyDescent="0.7">
      <c r="B416" s="128"/>
      <c r="E416" s="128"/>
    </row>
    <row r="417" spans="2:5" s="1" customFormat="1" ht="24.75" x14ac:dyDescent="0.7">
      <c r="B417" s="128"/>
      <c r="E417" s="128"/>
    </row>
    <row r="418" spans="2:5" s="1" customFormat="1" ht="24.75" x14ac:dyDescent="0.7">
      <c r="B418" s="128"/>
      <c r="E418" s="128"/>
    </row>
    <row r="419" spans="2:5" s="1" customFormat="1" ht="24.75" x14ac:dyDescent="0.7">
      <c r="B419" s="128"/>
      <c r="E419" s="128"/>
    </row>
    <row r="420" spans="2:5" s="1" customFormat="1" ht="24.75" x14ac:dyDescent="0.7">
      <c r="B420" s="128"/>
      <c r="E420" s="128"/>
    </row>
    <row r="421" spans="2:5" s="1" customFormat="1" ht="24.75" x14ac:dyDescent="0.7">
      <c r="B421" s="128"/>
      <c r="E421" s="128"/>
    </row>
    <row r="422" spans="2:5" s="1" customFormat="1" ht="24.75" x14ac:dyDescent="0.7">
      <c r="B422" s="128"/>
      <c r="E422" s="128"/>
    </row>
    <row r="423" spans="2:5" s="1" customFormat="1" ht="24.75" x14ac:dyDescent="0.7">
      <c r="B423" s="128"/>
      <c r="E423" s="128"/>
    </row>
    <row r="424" spans="2:5" s="1" customFormat="1" ht="24.75" x14ac:dyDescent="0.7">
      <c r="B424" s="128"/>
      <c r="E424" s="128"/>
    </row>
    <row r="425" spans="2:5" s="1" customFormat="1" ht="24.75" x14ac:dyDescent="0.7">
      <c r="B425" s="128"/>
      <c r="E425" s="128"/>
    </row>
    <row r="426" spans="2:5" s="1" customFormat="1" ht="24.75" x14ac:dyDescent="0.7">
      <c r="B426" s="128"/>
      <c r="E426" s="128"/>
    </row>
    <row r="427" spans="2:5" s="1" customFormat="1" ht="24.75" x14ac:dyDescent="0.7">
      <c r="B427" s="128"/>
      <c r="E427" s="128"/>
    </row>
    <row r="428" spans="2:5" s="1" customFormat="1" ht="24.75" x14ac:dyDescent="0.7">
      <c r="B428" s="128"/>
      <c r="E428" s="128"/>
    </row>
    <row r="429" spans="2:5" s="1" customFormat="1" ht="24.75" x14ac:dyDescent="0.7">
      <c r="B429" s="128"/>
      <c r="E429" s="128"/>
    </row>
    <row r="430" spans="2:5" s="1" customFormat="1" ht="24.75" x14ac:dyDescent="0.7">
      <c r="B430" s="128"/>
      <c r="E430" s="128"/>
    </row>
    <row r="431" spans="2:5" s="1" customFormat="1" ht="24.75" x14ac:dyDescent="0.7">
      <c r="B431" s="128"/>
      <c r="E431" s="128"/>
    </row>
    <row r="432" spans="2:5" s="1" customFormat="1" ht="24.75" x14ac:dyDescent="0.7">
      <c r="B432" s="128"/>
      <c r="E432" s="128"/>
    </row>
    <row r="433" spans="2:5" s="1" customFormat="1" ht="24.75" x14ac:dyDescent="0.7">
      <c r="B433" s="128"/>
      <c r="E433" s="128"/>
    </row>
    <row r="434" spans="2:5" s="1" customFormat="1" ht="24.75" x14ac:dyDescent="0.7">
      <c r="B434" s="128"/>
      <c r="E434" s="128"/>
    </row>
    <row r="435" spans="2:5" s="1" customFormat="1" ht="24.75" x14ac:dyDescent="0.7">
      <c r="B435" s="128"/>
      <c r="E435" s="128"/>
    </row>
    <row r="436" spans="2:5" s="1" customFormat="1" ht="24.75" x14ac:dyDescent="0.7">
      <c r="B436" s="128"/>
      <c r="E436" s="128"/>
    </row>
    <row r="437" spans="2:5" s="1" customFormat="1" ht="24.75" x14ac:dyDescent="0.7">
      <c r="B437" s="128"/>
      <c r="E437" s="128"/>
    </row>
    <row r="438" spans="2:5" s="1" customFormat="1" ht="24.75" x14ac:dyDescent="0.7">
      <c r="B438" s="128"/>
      <c r="E438" s="128"/>
    </row>
    <row r="439" spans="2:5" s="1" customFormat="1" ht="24.75" x14ac:dyDescent="0.7">
      <c r="B439" s="128"/>
      <c r="E439" s="128"/>
    </row>
    <row r="440" spans="2:5" s="1" customFormat="1" ht="24.75" x14ac:dyDescent="0.7">
      <c r="B440" s="128"/>
      <c r="E440" s="128"/>
    </row>
    <row r="441" spans="2:5" s="1" customFormat="1" ht="24.75" x14ac:dyDescent="0.7">
      <c r="B441" s="128"/>
      <c r="E441" s="128"/>
    </row>
    <row r="442" spans="2:5" s="1" customFormat="1" ht="24.75" x14ac:dyDescent="0.7">
      <c r="B442" s="128"/>
      <c r="E442" s="128"/>
    </row>
    <row r="443" spans="2:5" s="1" customFormat="1" ht="24.75" x14ac:dyDescent="0.7">
      <c r="B443" s="128"/>
      <c r="E443" s="128"/>
    </row>
    <row r="444" spans="2:5" s="1" customFormat="1" ht="24.75" x14ac:dyDescent="0.7">
      <c r="B444" s="128"/>
      <c r="E444" s="128"/>
    </row>
    <row r="445" spans="2:5" s="1" customFormat="1" ht="24.75" x14ac:dyDescent="0.7">
      <c r="B445" s="128"/>
      <c r="E445" s="128"/>
    </row>
    <row r="446" spans="2:5" s="1" customFormat="1" ht="24.75" x14ac:dyDescent="0.7">
      <c r="B446" s="128"/>
      <c r="E446" s="128"/>
    </row>
    <row r="447" spans="2:5" s="1" customFormat="1" ht="24.75" x14ac:dyDescent="0.7">
      <c r="B447" s="128"/>
      <c r="E447" s="128"/>
    </row>
    <row r="448" spans="2:5" s="1" customFormat="1" ht="24.75" x14ac:dyDescent="0.7">
      <c r="B448" s="128"/>
      <c r="E448" s="128"/>
    </row>
    <row r="449" spans="2:5" s="1" customFormat="1" ht="24.75" x14ac:dyDescent="0.7">
      <c r="B449" s="128"/>
      <c r="E449" s="128"/>
    </row>
    <row r="450" spans="2:5" s="1" customFormat="1" ht="24.75" x14ac:dyDescent="0.7">
      <c r="B450" s="128"/>
      <c r="E450" s="128"/>
    </row>
    <row r="451" spans="2:5" s="1" customFormat="1" ht="24.75" x14ac:dyDescent="0.7">
      <c r="B451" s="128"/>
      <c r="E451" s="128"/>
    </row>
    <row r="452" spans="2:5" s="1" customFormat="1" ht="24.75" x14ac:dyDescent="0.7">
      <c r="B452" s="128"/>
      <c r="E452" s="128"/>
    </row>
    <row r="453" spans="2:5" s="1" customFormat="1" ht="24.75" x14ac:dyDescent="0.7">
      <c r="B453" s="128"/>
      <c r="E453" s="128"/>
    </row>
    <row r="454" spans="2:5" s="1" customFormat="1" ht="24.75" x14ac:dyDescent="0.7">
      <c r="B454" s="128"/>
      <c r="E454" s="128"/>
    </row>
    <row r="455" spans="2:5" s="1" customFormat="1" ht="24.75" x14ac:dyDescent="0.7">
      <c r="B455" s="128"/>
      <c r="E455" s="128"/>
    </row>
    <row r="456" spans="2:5" s="1" customFormat="1" ht="24.75" x14ac:dyDescent="0.7">
      <c r="B456" s="128"/>
      <c r="E456" s="128"/>
    </row>
    <row r="457" spans="2:5" s="1" customFormat="1" ht="24.75" x14ac:dyDescent="0.7">
      <c r="B457" s="128"/>
      <c r="E457" s="128"/>
    </row>
    <row r="458" spans="2:5" s="1" customFormat="1" ht="24.75" x14ac:dyDescent="0.7">
      <c r="B458" s="128"/>
      <c r="E458" s="128"/>
    </row>
    <row r="459" spans="2:5" s="1" customFormat="1" ht="24.75" x14ac:dyDescent="0.7">
      <c r="B459" s="128"/>
      <c r="E459" s="128"/>
    </row>
    <row r="460" spans="2:5" s="1" customFormat="1" ht="24.75" x14ac:dyDescent="0.7">
      <c r="B460" s="128"/>
      <c r="E460" s="128"/>
    </row>
    <row r="461" spans="2:5" s="1" customFormat="1" ht="24.75" x14ac:dyDescent="0.7">
      <c r="B461" s="128"/>
      <c r="E461" s="128"/>
    </row>
    <row r="462" spans="2:5" s="1" customFormat="1" ht="24.75" x14ac:dyDescent="0.7">
      <c r="B462" s="128"/>
      <c r="E462" s="128"/>
    </row>
    <row r="463" spans="2:5" s="1" customFormat="1" ht="24.75" x14ac:dyDescent="0.7">
      <c r="B463" s="128"/>
      <c r="E463" s="128"/>
    </row>
    <row r="464" spans="2:5" s="1" customFormat="1" ht="24.75" x14ac:dyDescent="0.7">
      <c r="B464" s="128"/>
      <c r="E464" s="128"/>
    </row>
    <row r="465" spans="2:5" s="1" customFormat="1" ht="24.75" x14ac:dyDescent="0.7">
      <c r="B465" s="128"/>
      <c r="E465" s="128"/>
    </row>
    <row r="466" spans="2:5" s="1" customFormat="1" ht="24.75" x14ac:dyDescent="0.7">
      <c r="B466" s="128"/>
      <c r="E466" s="128"/>
    </row>
    <row r="467" spans="2:5" s="1" customFormat="1" ht="24.75" x14ac:dyDescent="0.7">
      <c r="B467" s="128"/>
      <c r="E467" s="128"/>
    </row>
    <row r="468" spans="2:5" s="1" customFormat="1" ht="24.75" x14ac:dyDescent="0.7">
      <c r="B468" s="128"/>
      <c r="E468" s="128"/>
    </row>
    <row r="469" spans="2:5" s="1" customFormat="1" ht="24.75" x14ac:dyDescent="0.7">
      <c r="B469" s="128"/>
      <c r="E469" s="128"/>
    </row>
    <row r="470" spans="2:5" s="1" customFormat="1" ht="24.75" x14ac:dyDescent="0.7">
      <c r="B470" s="128"/>
      <c r="E470" s="128"/>
    </row>
    <row r="471" spans="2:5" s="1" customFormat="1" ht="24.75" x14ac:dyDescent="0.7">
      <c r="B471" s="128"/>
      <c r="E471" s="128"/>
    </row>
    <row r="472" spans="2:5" s="1" customFormat="1" ht="24.75" x14ac:dyDescent="0.7">
      <c r="B472" s="128"/>
      <c r="E472" s="128"/>
    </row>
    <row r="473" spans="2:5" s="1" customFormat="1" ht="24.75" x14ac:dyDescent="0.7">
      <c r="B473" s="128"/>
      <c r="E473" s="128"/>
    </row>
    <row r="474" spans="2:5" s="1" customFormat="1" ht="24.75" x14ac:dyDescent="0.7">
      <c r="B474" s="128"/>
      <c r="E474" s="128"/>
    </row>
    <row r="475" spans="2:5" s="1" customFormat="1" ht="24.75" x14ac:dyDescent="0.7">
      <c r="B475" s="128"/>
      <c r="E475" s="128"/>
    </row>
    <row r="476" spans="2:5" s="1" customFormat="1" ht="24.75" x14ac:dyDescent="0.7">
      <c r="B476" s="128"/>
      <c r="E476" s="128"/>
    </row>
    <row r="477" spans="2:5" s="1" customFormat="1" ht="24.75" x14ac:dyDescent="0.7">
      <c r="B477" s="128"/>
      <c r="E477" s="128"/>
    </row>
    <row r="478" spans="2:5" s="1" customFormat="1" ht="24.75" x14ac:dyDescent="0.7">
      <c r="B478" s="128"/>
      <c r="E478" s="128"/>
    </row>
    <row r="479" spans="2:5" s="1" customFormat="1" ht="24.75" x14ac:dyDescent="0.7">
      <c r="B479" s="128"/>
      <c r="E479" s="128"/>
    </row>
    <row r="480" spans="2:5" s="1" customFormat="1" ht="24.75" x14ac:dyDescent="0.7">
      <c r="B480" s="128"/>
      <c r="E480" s="128"/>
    </row>
    <row r="481" spans="2:5" s="1" customFormat="1" ht="24.75" x14ac:dyDescent="0.7">
      <c r="B481" s="128"/>
      <c r="E481" s="128"/>
    </row>
    <row r="482" spans="2:5" s="1" customFormat="1" ht="24.75" x14ac:dyDescent="0.7">
      <c r="B482" s="128"/>
      <c r="E482" s="128"/>
    </row>
    <row r="483" spans="2:5" s="1" customFormat="1" ht="24.75" x14ac:dyDescent="0.7">
      <c r="B483" s="128"/>
      <c r="E483" s="128"/>
    </row>
    <row r="484" spans="2:5" s="1" customFormat="1" ht="24.75" x14ac:dyDescent="0.7">
      <c r="B484" s="128"/>
      <c r="E484" s="128"/>
    </row>
    <row r="485" spans="2:5" s="1" customFormat="1" ht="24.75" x14ac:dyDescent="0.7">
      <c r="B485" s="128"/>
      <c r="E485" s="128"/>
    </row>
    <row r="486" spans="2:5" s="1" customFormat="1" ht="24.75" x14ac:dyDescent="0.7">
      <c r="B486" s="128"/>
      <c r="E486" s="128"/>
    </row>
    <row r="487" spans="2:5" s="1" customFormat="1" ht="24.75" x14ac:dyDescent="0.7">
      <c r="B487" s="128"/>
      <c r="E487" s="128"/>
    </row>
    <row r="488" spans="2:5" s="1" customFormat="1" ht="24.75" x14ac:dyDescent="0.7">
      <c r="B488" s="128"/>
      <c r="E488" s="128"/>
    </row>
    <row r="489" spans="2:5" s="1" customFormat="1" ht="24.75" x14ac:dyDescent="0.7">
      <c r="B489" s="128"/>
      <c r="E489" s="128"/>
    </row>
    <row r="490" spans="2:5" s="1" customFormat="1" ht="24.75" x14ac:dyDescent="0.7">
      <c r="B490" s="128"/>
      <c r="E490" s="128"/>
    </row>
    <row r="491" spans="2:5" s="1" customFormat="1" ht="24.75" x14ac:dyDescent="0.7">
      <c r="B491" s="128"/>
      <c r="E491" s="128"/>
    </row>
    <row r="492" spans="2:5" s="1" customFormat="1" ht="24.75" x14ac:dyDescent="0.7">
      <c r="B492" s="128"/>
      <c r="E492" s="128"/>
    </row>
    <row r="493" spans="2:5" s="1" customFormat="1" ht="24.75" x14ac:dyDescent="0.7">
      <c r="B493" s="128"/>
      <c r="E493" s="128"/>
    </row>
    <row r="494" spans="2:5" s="1" customFormat="1" ht="24.75" x14ac:dyDescent="0.7">
      <c r="B494" s="128"/>
      <c r="E494" s="128"/>
    </row>
    <row r="495" spans="2:5" s="1" customFormat="1" ht="24.75" x14ac:dyDescent="0.7">
      <c r="B495" s="128"/>
      <c r="E495" s="128"/>
    </row>
    <row r="496" spans="2:5" s="1" customFormat="1" ht="24.75" x14ac:dyDescent="0.7">
      <c r="B496" s="128"/>
      <c r="E496" s="128"/>
    </row>
    <row r="497" spans="2:5" s="1" customFormat="1" ht="24.75" x14ac:dyDescent="0.7">
      <c r="B497" s="128"/>
      <c r="E497" s="128"/>
    </row>
    <row r="498" spans="2:5" s="1" customFormat="1" ht="24.75" x14ac:dyDescent="0.7">
      <c r="B498" s="128"/>
      <c r="E498" s="128"/>
    </row>
    <row r="499" spans="2:5" s="1" customFormat="1" ht="24.75" x14ac:dyDescent="0.7">
      <c r="B499" s="128"/>
      <c r="E499" s="128"/>
    </row>
    <row r="500" spans="2:5" s="1" customFormat="1" ht="24.75" x14ac:dyDescent="0.7">
      <c r="B500" s="128"/>
      <c r="E500" s="128"/>
    </row>
    <row r="501" spans="2:5" s="1" customFormat="1" ht="24.75" x14ac:dyDescent="0.7">
      <c r="B501" s="128"/>
      <c r="E501" s="128"/>
    </row>
    <row r="502" spans="2:5" s="1" customFormat="1" ht="24.75" x14ac:dyDescent="0.7">
      <c r="B502" s="128"/>
      <c r="E502" s="128"/>
    </row>
    <row r="503" spans="2:5" s="1" customFormat="1" ht="24.75" x14ac:dyDescent="0.7">
      <c r="B503" s="128"/>
      <c r="E503" s="128"/>
    </row>
    <row r="504" spans="2:5" s="1" customFormat="1" ht="24.75" x14ac:dyDescent="0.7">
      <c r="B504" s="128"/>
      <c r="E504" s="128"/>
    </row>
    <row r="505" spans="2:5" s="1" customFormat="1" ht="24.75" x14ac:dyDescent="0.7">
      <c r="B505" s="128"/>
      <c r="E505" s="128"/>
    </row>
    <row r="506" spans="2:5" s="1" customFormat="1" ht="24.75" x14ac:dyDescent="0.7">
      <c r="B506" s="128"/>
      <c r="E506" s="128"/>
    </row>
    <row r="507" spans="2:5" s="1" customFormat="1" ht="24.75" x14ac:dyDescent="0.7">
      <c r="B507" s="128"/>
      <c r="E507" s="128"/>
    </row>
    <row r="508" spans="2:5" s="1" customFormat="1" ht="24.75" x14ac:dyDescent="0.7">
      <c r="B508" s="128"/>
      <c r="E508" s="128"/>
    </row>
    <row r="509" spans="2:5" s="1" customFormat="1" ht="24.75" x14ac:dyDescent="0.7">
      <c r="B509" s="128"/>
      <c r="E509" s="128"/>
    </row>
    <row r="510" spans="2:5" s="1" customFormat="1" ht="24.75" x14ac:dyDescent="0.7">
      <c r="B510" s="128"/>
      <c r="E510" s="128"/>
    </row>
    <row r="511" spans="2:5" s="1" customFormat="1" ht="24.75" x14ac:dyDescent="0.7">
      <c r="B511" s="128"/>
      <c r="E511" s="128"/>
    </row>
    <row r="512" spans="2:5" s="1" customFormat="1" ht="24.75" x14ac:dyDescent="0.7">
      <c r="B512" s="128"/>
      <c r="E512" s="128"/>
    </row>
    <row r="513" spans="2:5" s="1" customFormat="1" ht="24.75" x14ac:dyDescent="0.7">
      <c r="B513" s="128"/>
      <c r="E513" s="128"/>
    </row>
    <row r="514" spans="2:5" s="1" customFormat="1" ht="24.75" x14ac:dyDescent="0.7">
      <c r="B514" s="128"/>
      <c r="E514" s="128"/>
    </row>
    <row r="515" spans="2:5" s="1" customFormat="1" ht="24.75" x14ac:dyDescent="0.7">
      <c r="B515" s="128"/>
      <c r="E515" s="128"/>
    </row>
    <row r="516" spans="2:5" s="1" customFormat="1" ht="24.75" x14ac:dyDescent="0.7">
      <c r="B516" s="128"/>
      <c r="E516" s="128"/>
    </row>
    <row r="517" spans="2:5" s="1" customFormat="1" ht="24.75" x14ac:dyDescent="0.7">
      <c r="B517" s="128"/>
      <c r="E517" s="128"/>
    </row>
    <row r="518" spans="2:5" s="1" customFormat="1" ht="24.75" x14ac:dyDescent="0.7">
      <c r="B518" s="128"/>
      <c r="E518" s="128"/>
    </row>
    <row r="519" spans="2:5" s="1" customFormat="1" ht="24.75" x14ac:dyDescent="0.7">
      <c r="B519" s="128"/>
      <c r="E519" s="128"/>
    </row>
    <row r="520" spans="2:5" s="1" customFormat="1" ht="24.75" x14ac:dyDescent="0.7">
      <c r="B520" s="128"/>
      <c r="E520" s="128"/>
    </row>
    <row r="521" spans="2:5" s="1" customFormat="1" ht="24.75" x14ac:dyDescent="0.7">
      <c r="B521" s="128"/>
      <c r="E521" s="128"/>
    </row>
    <row r="522" spans="2:5" s="1" customFormat="1" ht="24.75" x14ac:dyDescent="0.7">
      <c r="B522" s="128"/>
      <c r="E522" s="128"/>
    </row>
    <row r="523" spans="2:5" s="1" customFormat="1" ht="24.75" x14ac:dyDescent="0.7">
      <c r="B523" s="128"/>
      <c r="E523" s="128"/>
    </row>
    <row r="524" spans="2:5" s="1" customFormat="1" ht="24.75" x14ac:dyDescent="0.7">
      <c r="B524" s="128"/>
      <c r="E524" s="128"/>
    </row>
    <row r="525" spans="2:5" s="1" customFormat="1" ht="24.75" x14ac:dyDescent="0.7">
      <c r="B525" s="128"/>
      <c r="E525" s="128"/>
    </row>
    <row r="526" spans="2:5" s="1" customFormat="1" ht="24.75" x14ac:dyDescent="0.7">
      <c r="B526" s="128"/>
      <c r="E526" s="128"/>
    </row>
    <row r="527" spans="2:5" s="1" customFormat="1" ht="24.75" x14ac:dyDescent="0.7">
      <c r="B527" s="128"/>
      <c r="E527" s="128"/>
    </row>
    <row r="528" spans="2:5" s="1" customFormat="1" ht="24.75" x14ac:dyDescent="0.7">
      <c r="B528" s="128"/>
      <c r="E528" s="128"/>
    </row>
    <row r="529" spans="2:5" s="1" customFormat="1" ht="24.75" x14ac:dyDescent="0.7">
      <c r="B529" s="128"/>
      <c r="E529" s="128"/>
    </row>
    <row r="530" spans="2:5" s="1" customFormat="1" ht="24.75" x14ac:dyDescent="0.7">
      <c r="B530" s="128"/>
      <c r="E530" s="128"/>
    </row>
    <row r="531" spans="2:5" s="1" customFormat="1" ht="24.75" x14ac:dyDescent="0.7">
      <c r="B531" s="128"/>
      <c r="E531" s="128"/>
    </row>
    <row r="532" spans="2:5" s="1" customFormat="1" ht="24.75" x14ac:dyDescent="0.7">
      <c r="B532" s="128"/>
      <c r="E532" s="128"/>
    </row>
    <row r="533" spans="2:5" s="1" customFormat="1" ht="24.75" x14ac:dyDescent="0.7">
      <c r="B533" s="128"/>
      <c r="E533" s="128"/>
    </row>
    <row r="534" spans="2:5" s="1" customFormat="1" ht="24.75" x14ac:dyDescent="0.7">
      <c r="B534" s="128"/>
      <c r="E534" s="128"/>
    </row>
    <row r="535" spans="2:5" s="1" customFormat="1" ht="24.75" x14ac:dyDescent="0.7">
      <c r="B535" s="128"/>
      <c r="E535" s="128"/>
    </row>
    <row r="536" spans="2:5" s="1" customFormat="1" ht="24.75" x14ac:dyDescent="0.7">
      <c r="B536" s="128"/>
      <c r="E536" s="128"/>
    </row>
    <row r="537" spans="2:5" s="1" customFormat="1" ht="24.75" x14ac:dyDescent="0.7">
      <c r="B537" s="128"/>
      <c r="E537" s="128"/>
    </row>
    <row r="538" spans="2:5" s="1" customFormat="1" ht="24.75" x14ac:dyDescent="0.7">
      <c r="B538" s="128"/>
      <c r="E538" s="128"/>
    </row>
    <row r="539" spans="2:5" s="1" customFormat="1" ht="24.75" x14ac:dyDescent="0.7">
      <c r="B539" s="128"/>
      <c r="E539" s="128"/>
    </row>
    <row r="540" spans="2:5" s="1" customFormat="1" ht="24.75" x14ac:dyDescent="0.7">
      <c r="B540" s="128"/>
      <c r="E540" s="128"/>
    </row>
    <row r="541" spans="2:5" s="1" customFormat="1" ht="24.75" x14ac:dyDescent="0.7">
      <c r="B541" s="128"/>
      <c r="E541" s="128"/>
    </row>
    <row r="542" spans="2:5" s="1" customFormat="1" ht="24.75" x14ac:dyDescent="0.7">
      <c r="B542" s="128"/>
      <c r="E542" s="128"/>
    </row>
    <row r="543" spans="2:5" s="1" customFormat="1" ht="24.75" x14ac:dyDescent="0.7">
      <c r="B543" s="128"/>
      <c r="E543" s="128"/>
    </row>
    <row r="544" spans="2:5" s="1" customFormat="1" ht="24.75" x14ac:dyDescent="0.7">
      <c r="B544" s="128"/>
      <c r="E544" s="128"/>
    </row>
    <row r="545" spans="2:5" s="1" customFormat="1" ht="24.75" x14ac:dyDescent="0.7">
      <c r="B545" s="128"/>
      <c r="E545" s="128"/>
    </row>
    <row r="546" spans="2:5" s="1" customFormat="1" ht="24.75" x14ac:dyDescent="0.7">
      <c r="B546" s="128"/>
      <c r="E546" s="128"/>
    </row>
    <row r="547" spans="2:5" s="1" customFormat="1" ht="24.75" x14ac:dyDescent="0.7">
      <c r="B547" s="128"/>
      <c r="E547" s="128"/>
    </row>
    <row r="548" spans="2:5" s="1" customFormat="1" ht="24.75" x14ac:dyDescent="0.7">
      <c r="B548" s="128"/>
      <c r="E548" s="128"/>
    </row>
    <row r="549" spans="2:5" s="1" customFormat="1" ht="24.75" x14ac:dyDescent="0.7">
      <c r="B549" s="128"/>
      <c r="E549" s="128"/>
    </row>
    <row r="550" spans="2:5" s="1" customFormat="1" ht="24.75" x14ac:dyDescent="0.7">
      <c r="B550" s="128"/>
      <c r="E550" s="128"/>
    </row>
    <row r="551" spans="2:5" s="1" customFormat="1" ht="24.75" x14ac:dyDescent="0.7">
      <c r="B551" s="128"/>
      <c r="E551" s="128"/>
    </row>
    <row r="552" spans="2:5" s="1" customFormat="1" ht="24.75" x14ac:dyDescent="0.7">
      <c r="B552" s="128"/>
      <c r="E552" s="128"/>
    </row>
    <row r="553" spans="2:5" s="1" customFormat="1" ht="24.75" x14ac:dyDescent="0.7">
      <c r="B553" s="128"/>
      <c r="E553" s="128"/>
    </row>
    <row r="554" spans="2:5" s="1" customFormat="1" ht="24.75" x14ac:dyDescent="0.7">
      <c r="B554" s="128"/>
      <c r="E554" s="128"/>
    </row>
    <row r="555" spans="2:5" s="1" customFormat="1" ht="24.75" x14ac:dyDescent="0.7">
      <c r="B555" s="128"/>
      <c r="E555" s="128"/>
    </row>
    <row r="556" spans="2:5" s="1" customFormat="1" ht="24.75" x14ac:dyDescent="0.7">
      <c r="B556" s="128"/>
      <c r="E556" s="128"/>
    </row>
    <row r="557" spans="2:5" s="1" customFormat="1" ht="24.75" x14ac:dyDescent="0.7">
      <c r="B557" s="128"/>
      <c r="E557" s="128"/>
    </row>
    <row r="558" spans="2:5" s="1" customFormat="1" ht="24.75" x14ac:dyDescent="0.7">
      <c r="B558" s="128"/>
      <c r="E558" s="128"/>
    </row>
    <row r="559" spans="2:5" s="1" customFormat="1" ht="24.75" x14ac:dyDescent="0.7">
      <c r="B559" s="128"/>
      <c r="E559" s="128"/>
    </row>
    <row r="560" spans="2:5" s="1" customFormat="1" ht="24.75" x14ac:dyDescent="0.7">
      <c r="B560" s="128"/>
      <c r="E560" s="128"/>
    </row>
    <row r="561" spans="2:5" s="1" customFormat="1" ht="24.75" x14ac:dyDescent="0.7">
      <c r="B561" s="128"/>
      <c r="E561" s="128"/>
    </row>
    <row r="562" spans="2:5" s="1" customFormat="1" ht="24.75" x14ac:dyDescent="0.7">
      <c r="B562" s="128"/>
      <c r="E562" s="128"/>
    </row>
  </sheetData>
  <autoFilter ref="E1:E562" xr:uid="{00000000-0009-0000-0000-000000000000}"/>
  <mergeCells count="1">
    <mergeCell ref="A1:I1"/>
  </mergeCells>
  <pageMargins left="0.23622047244094491" right="0.23622047244094491" top="0.74803149606299213" bottom="0.74803149606299213" header="0.31496062992125984" footer="0.31496062992125984"/>
  <pageSetup paperSize="9" scale="75" orientation="landscape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338"/>
  <sheetViews>
    <sheetView topLeftCell="A319" zoomScale="90" zoomScaleNormal="90" workbookViewId="0">
      <selection activeCell="C335" sqref="C335:D338"/>
    </sheetView>
  </sheetViews>
  <sheetFormatPr defaultRowHeight="15.75" x14ac:dyDescent="0.25"/>
  <cols>
    <col min="1" max="1" width="6.42578125" style="340" customWidth="1"/>
    <col min="2" max="2" width="39.140625" style="382" customWidth="1"/>
    <col min="3" max="3" width="21.28515625" style="340" customWidth="1"/>
    <col min="4" max="4" width="26" style="340" customWidth="1"/>
    <col min="5" max="5" width="35.28515625" style="340" customWidth="1"/>
    <col min="6" max="6" width="27.85546875" style="340" customWidth="1"/>
    <col min="7" max="7" width="19.28515625" style="340" customWidth="1"/>
    <col min="8" max="8" width="14.7109375" style="340" customWidth="1"/>
    <col min="9" max="9" width="12.7109375" style="340" customWidth="1"/>
    <col min="10" max="10" width="12.5703125" style="340" customWidth="1"/>
    <col min="11" max="11" width="13" style="340" customWidth="1"/>
    <col min="12" max="16384" width="9.140625" style="340"/>
  </cols>
  <sheetData>
    <row r="1" spans="1:11" ht="17.25" x14ac:dyDescent="0.35">
      <c r="A1" s="534" t="s">
        <v>3951</v>
      </c>
      <c r="B1" s="534"/>
      <c r="C1" s="534"/>
      <c r="D1" s="534"/>
      <c r="E1" s="534"/>
      <c r="F1" s="534"/>
      <c r="G1" s="534"/>
      <c r="H1" s="534"/>
      <c r="I1" s="534"/>
    </row>
    <row r="2" spans="1:11" ht="17.25" x14ac:dyDescent="0.35">
      <c r="A2" s="341" t="s">
        <v>0</v>
      </c>
      <c r="B2" s="342" t="s">
        <v>1</v>
      </c>
      <c r="C2" s="343" t="s">
        <v>2</v>
      </c>
      <c r="D2" s="343" t="s">
        <v>2717</v>
      </c>
      <c r="E2" s="343" t="s">
        <v>3</v>
      </c>
      <c r="F2" s="343" t="s">
        <v>4</v>
      </c>
      <c r="G2" s="343" t="s">
        <v>1740</v>
      </c>
      <c r="H2" s="343" t="s">
        <v>5</v>
      </c>
      <c r="I2" s="343" t="s">
        <v>6</v>
      </c>
      <c r="J2" s="343" t="s">
        <v>7</v>
      </c>
      <c r="K2" s="383"/>
    </row>
    <row r="3" spans="1:11" ht="20.25" x14ac:dyDescent="0.25">
      <c r="A3" s="344">
        <v>1</v>
      </c>
      <c r="B3" s="345" t="s">
        <v>4293</v>
      </c>
      <c r="C3" s="301" t="s">
        <v>4294</v>
      </c>
      <c r="D3" s="300" t="s">
        <v>3927</v>
      </c>
      <c r="E3" s="301" t="s">
        <v>4295</v>
      </c>
      <c r="F3" s="301" t="s">
        <v>4296</v>
      </c>
      <c r="G3" s="305" t="s">
        <v>4297</v>
      </c>
      <c r="H3" s="309" t="s">
        <v>4298</v>
      </c>
      <c r="I3" s="346">
        <v>45020</v>
      </c>
      <c r="J3" s="289" t="s">
        <v>2749</v>
      </c>
      <c r="K3" s="347"/>
    </row>
    <row r="4" spans="1:11" ht="20.25" x14ac:dyDescent="0.25">
      <c r="A4" s="348">
        <v>2</v>
      </c>
      <c r="B4" s="345" t="s">
        <v>4299</v>
      </c>
      <c r="C4" s="301" t="s">
        <v>4294</v>
      </c>
      <c r="D4" s="300" t="s">
        <v>3927</v>
      </c>
      <c r="E4" s="301" t="s">
        <v>4295</v>
      </c>
      <c r="F4" s="301" t="s">
        <v>4296</v>
      </c>
      <c r="G4" s="305" t="s">
        <v>4300</v>
      </c>
      <c r="H4" s="309" t="s">
        <v>4298</v>
      </c>
      <c r="I4" s="346">
        <v>45020</v>
      </c>
      <c r="J4" s="289" t="s">
        <v>2749</v>
      </c>
      <c r="K4" s="347"/>
    </row>
    <row r="5" spans="1:11" ht="30" x14ac:dyDescent="0.25">
      <c r="A5" s="344">
        <v>3</v>
      </c>
      <c r="B5" s="349" t="s">
        <v>4301</v>
      </c>
      <c r="C5" s="347" t="s">
        <v>4302</v>
      </c>
      <c r="D5" s="350" t="s">
        <v>3098</v>
      </c>
      <c r="E5" s="351" t="s">
        <v>1439</v>
      </c>
      <c r="F5" s="347" t="s">
        <v>3100</v>
      </c>
      <c r="G5" s="352" t="s">
        <v>4303</v>
      </c>
      <c r="H5" s="353">
        <v>44293</v>
      </c>
      <c r="I5" s="353">
        <v>45022</v>
      </c>
      <c r="J5" s="339" t="s">
        <v>2742</v>
      </c>
      <c r="K5" s="347"/>
    </row>
    <row r="6" spans="1:11" ht="30" x14ac:dyDescent="0.25">
      <c r="A6" s="348">
        <v>4</v>
      </c>
      <c r="B6" s="354" t="s">
        <v>4266</v>
      </c>
      <c r="C6" s="355" t="s">
        <v>4255</v>
      </c>
      <c r="D6" s="356" t="s">
        <v>2761</v>
      </c>
      <c r="E6" s="351" t="s">
        <v>4256</v>
      </c>
      <c r="F6" s="351" t="s">
        <v>3535</v>
      </c>
      <c r="G6" s="357" t="s">
        <v>4267</v>
      </c>
      <c r="H6" s="358">
        <v>44224</v>
      </c>
      <c r="I6" s="358">
        <v>44953</v>
      </c>
      <c r="J6" s="339" t="s">
        <v>2742</v>
      </c>
      <c r="K6" s="359" t="s">
        <v>4304</v>
      </c>
    </row>
    <row r="7" spans="1:11" ht="30" x14ac:dyDescent="0.25">
      <c r="A7" s="344">
        <v>5</v>
      </c>
      <c r="B7" s="354" t="s">
        <v>4258</v>
      </c>
      <c r="C7" s="347" t="s">
        <v>4259</v>
      </c>
      <c r="D7" s="350" t="s">
        <v>4260</v>
      </c>
      <c r="E7" s="351" t="s">
        <v>4261</v>
      </c>
      <c r="F7" s="338" t="s">
        <v>4262</v>
      </c>
      <c r="G7" s="357" t="s">
        <v>4263</v>
      </c>
      <c r="H7" s="358">
        <v>44221</v>
      </c>
      <c r="I7" s="358">
        <v>44950</v>
      </c>
      <c r="J7" s="339" t="s">
        <v>2742</v>
      </c>
      <c r="K7" s="359" t="s">
        <v>4304</v>
      </c>
    </row>
    <row r="8" spans="1:11" ht="30" x14ac:dyDescent="0.25">
      <c r="A8" s="348">
        <v>6</v>
      </c>
      <c r="B8" s="354" t="s">
        <v>4264</v>
      </c>
      <c r="C8" s="347" t="s">
        <v>4259</v>
      </c>
      <c r="D8" s="350" t="s">
        <v>4260</v>
      </c>
      <c r="E8" s="351" t="s">
        <v>4261</v>
      </c>
      <c r="F8" s="338" t="s">
        <v>4262</v>
      </c>
      <c r="G8" s="357" t="s">
        <v>4265</v>
      </c>
      <c r="H8" s="358">
        <v>44221</v>
      </c>
      <c r="I8" s="358">
        <v>44950</v>
      </c>
      <c r="J8" s="339" t="s">
        <v>2742</v>
      </c>
      <c r="K8" s="359" t="s">
        <v>4304</v>
      </c>
    </row>
    <row r="9" spans="1:11" s="361" customFormat="1" ht="30" x14ac:dyDescent="0.25">
      <c r="A9" s="344">
        <v>7</v>
      </c>
      <c r="B9" s="349" t="s">
        <v>4305</v>
      </c>
      <c r="C9" s="351" t="s">
        <v>4306</v>
      </c>
      <c r="D9" s="350" t="s">
        <v>3073</v>
      </c>
      <c r="E9" s="351" t="s">
        <v>3374</v>
      </c>
      <c r="F9" s="351" t="s">
        <v>4307</v>
      </c>
      <c r="G9" s="352" t="s">
        <v>4308</v>
      </c>
      <c r="H9" s="353">
        <v>44267</v>
      </c>
      <c r="I9" s="353">
        <v>44996</v>
      </c>
      <c r="J9" s="339" t="s">
        <v>2742</v>
      </c>
      <c r="K9" s="360" t="s">
        <v>4304</v>
      </c>
    </row>
    <row r="10" spans="1:11" s="361" customFormat="1" ht="30" x14ac:dyDescent="0.25">
      <c r="A10" s="348">
        <v>8</v>
      </c>
      <c r="B10" s="354" t="s">
        <v>4268</v>
      </c>
      <c r="C10" s="347" t="s">
        <v>4269</v>
      </c>
      <c r="D10" s="350" t="s">
        <v>3073</v>
      </c>
      <c r="E10" s="338" t="s">
        <v>4128</v>
      </c>
      <c r="F10" s="355" t="s">
        <v>4270</v>
      </c>
      <c r="G10" s="357" t="s">
        <v>4271</v>
      </c>
      <c r="H10" s="358">
        <v>44224</v>
      </c>
      <c r="I10" s="358">
        <v>44953</v>
      </c>
      <c r="J10" s="339" t="s">
        <v>2742</v>
      </c>
      <c r="K10" s="359" t="s">
        <v>4304</v>
      </c>
    </row>
    <row r="11" spans="1:11" ht="30" x14ac:dyDescent="0.25">
      <c r="A11" s="344">
        <v>9</v>
      </c>
      <c r="B11" s="354" t="s">
        <v>4272</v>
      </c>
      <c r="C11" s="338" t="s">
        <v>4273</v>
      </c>
      <c r="D11" s="355" t="s">
        <v>2977</v>
      </c>
      <c r="E11" s="338" t="s">
        <v>4128</v>
      </c>
      <c r="F11" s="355" t="s">
        <v>4270</v>
      </c>
      <c r="G11" s="357" t="s">
        <v>4274</v>
      </c>
      <c r="H11" s="358">
        <v>44224</v>
      </c>
      <c r="I11" s="358">
        <v>44953</v>
      </c>
      <c r="J11" s="339" t="s">
        <v>2742</v>
      </c>
      <c r="K11" s="359" t="s">
        <v>4304</v>
      </c>
    </row>
    <row r="12" spans="1:11" ht="18.75" x14ac:dyDescent="0.25">
      <c r="A12" s="348">
        <v>10</v>
      </c>
      <c r="B12" s="362" t="s">
        <v>4275</v>
      </c>
      <c r="C12" s="355" t="s">
        <v>4276</v>
      </c>
      <c r="D12" s="356" t="s">
        <v>3927</v>
      </c>
      <c r="E12" s="351" t="s">
        <v>4128</v>
      </c>
      <c r="F12" s="355" t="s">
        <v>4270</v>
      </c>
      <c r="G12" s="357" t="s">
        <v>4277</v>
      </c>
      <c r="H12" s="358">
        <v>44224</v>
      </c>
      <c r="I12" s="358">
        <v>44953</v>
      </c>
      <c r="J12" s="339" t="s">
        <v>2742</v>
      </c>
      <c r="K12" s="359" t="s">
        <v>4304</v>
      </c>
    </row>
    <row r="13" spans="1:11" ht="18.75" x14ac:dyDescent="0.25">
      <c r="A13" s="344">
        <v>11</v>
      </c>
      <c r="B13" s="362" t="s">
        <v>4278</v>
      </c>
      <c r="C13" s="355" t="s">
        <v>4279</v>
      </c>
      <c r="D13" s="356" t="s">
        <v>3927</v>
      </c>
      <c r="E13" s="351" t="s">
        <v>4128</v>
      </c>
      <c r="F13" s="355" t="s">
        <v>4270</v>
      </c>
      <c r="G13" s="357" t="s">
        <v>4280</v>
      </c>
      <c r="H13" s="358">
        <v>44224</v>
      </c>
      <c r="I13" s="358">
        <v>44953</v>
      </c>
      <c r="J13" s="339" t="s">
        <v>2742</v>
      </c>
      <c r="K13" s="359" t="s">
        <v>4304</v>
      </c>
    </row>
    <row r="14" spans="1:11" ht="18.75" x14ac:dyDescent="0.25">
      <c r="A14" s="348">
        <v>12</v>
      </c>
      <c r="B14" s="362" t="s">
        <v>4281</v>
      </c>
      <c r="C14" s="355" t="s">
        <v>4276</v>
      </c>
      <c r="D14" s="356" t="s">
        <v>3927</v>
      </c>
      <c r="E14" s="351" t="s">
        <v>4128</v>
      </c>
      <c r="F14" s="355" t="s">
        <v>4270</v>
      </c>
      <c r="G14" s="357" t="s">
        <v>4282</v>
      </c>
      <c r="H14" s="358">
        <v>44224</v>
      </c>
      <c r="I14" s="358">
        <v>44953</v>
      </c>
      <c r="J14" s="339" t="s">
        <v>2742</v>
      </c>
      <c r="K14" s="359" t="s">
        <v>4304</v>
      </c>
    </row>
    <row r="15" spans="1:11" ht="30" x14ac:dyDescent="0.25">
      <c r="A15" s="344">
        <v>13</v>
      </c>
      <c r="B15" s="354" t="s">
        <v>4283</v>
      </c>
      <c r="C15" s="355" t="s">
        <v>4276</v>
      </c>
      <c r="D15" s="356" t="s">
        <v>3927</v>
      </c>
      <c r="E15" s="351" t="s">
        <v>4128</v>
      </c>
      <c r="F15" s="355" t="s">
        <v>4270</v>
      </c>
      <c r="G15" s="357" t="s">
        <v>4284</v>
      </c>
      <c r="H15" s="358">
        <v>44224</v>
      </c>
      <c r="I15" s="358">
        <v>44953</v>
      </c>
      <c r="J15" s="339" t="s">
        <v>2742</v>
      </c>
      <c r="K15" s="359" t="s">
        <v>4304</v>
      </c>
    </row>
    <row r="16" spans="1:11" ht="18.75" x14ac:dyDescent="0.25">
      <c r="A16" s="348">
        <v>14</v>
      </c>
      <c r="B16" s="362" t="s">
        <v>4285</v>
      </c>
      <c r="C16" s="347" t="s">
        <v>4286</v>
      </c>
      <c r="D16" s="356" t="s">
        <v>3927</v>
      </c>
      <c r="E16" s="351" t="s">
        <v>4128</v>
      </c>
      <c r="F16" s="355" t="s">
        <v>4270</v>
      </c>
      <c r="G16" s="357" t="s">
        <v>4287</v>
      </c>
      <c r="H16" s="358">
        <v>44224</v>
      </c>
      <c r="I16" s="358">
        <v>44953</v>
      </c>
      <c r="J16" s="339" t="s">
        <v>2742</v>
      </c>
      <c r="K16" s="359" t="s">
        <v>4304</v>
      </c>
    </row>
    <row r="17" spans="1:11" ht="18.75" x14ac:dyDescent="0.25">
      <c r="A17" s="344">
        <v>15</v>
      </c>
      <c r="B17" s="349" t="s">
        <v>4288</v>
      </c>
      <c r="C17" s="347" t="s">
        <v>4289</v>
      </c>
      <c r="D17" s="347" t="s">
        <v>3073</v>
      </c>
      <c r="E17" s="351" t="s">
        <v>4290</v>
      </c>
      <c r="F17" s="347" t="s">
        <v>4291</v>
      </c>
      <c r="G17" s="352" t="s">
        <v>4292</v>
      </c>
      <c r="H17" s="353">
        <v>44232</v>
      </c>
      <c r="I17" s="353">
        <v>44961</v>
      </c>
      <c r="J17" s="339" t="s">
        <v>2742</v>
      </c>
      <c r="K17" s="360" t="s">
        <v>4304</v>
      </c>
    </row>
    <row r="18" spans="1:11" ht="30" x14ac:dyDescent="0.25">
      <c r="A18" s="348">
        <v>16</v>
      </c>
      <c r="B18" s="349" t="s">
        <v>4309</v>
      </c>
      <c r="C18" s="347" t="s">
        <v>4310</v>
      </c>
      <c r="D18" s="347" t="s">
        <v>3073</v>
      </c>
      <c r="E18" s="351" t="s">
        <v>4311</v>
      </c>
      <c r="F18" s="347" t="s">
        <v>4312</v>
      </c>
      <c r="G18" s="352" t="s">
        <v>4313</v>
      </c>
      <c r="H18" s="353">
        <v>44244</v>
      </c>
      <c r="I18" s="353">
        <v>44973</v>
      </c>
      <c r="J18" s="339" t="s">
        <v>2742</v>
      </c>
      <c r="K18" s="359" t="s">
        <v>4304</v>
      </c>
    </row>
    <row r="19" spans="1:11" ht="30" x14ac:dyDescent="0.25">
      <c r="A19" s="344">
        <v>17</v>
      </c>
      <c r="B19" s="349" t="s">
        <v>4314</v>
      </c>
      <c r="C19" s="347" t="s">
        <v>2002</v>
      </c>
      <c r="D19" s="351" t="s">
        <v>2720</v>
      </c>
      <c r="E19" s="351" t="s">
        <v>3804</v>
      </c>
      <c r="F19" s="347" t="s">
        <v>3434</v>
      </c>
      <c r="G19" s="352" t="s">
        <v>4315</v>
      </c>
      <c r="H19" s="353">
        <v>44267</v>
      </c>
      <c r="I19" s="353">
        <v>44996</v>
      </c>
      <c r="J19" s="339" t="s">
        <v>2742</v>
      </c>
      <c r="K19" s="359" t="s">
        <v>4304</v>
      </c>
    </row>
    <row r="20" spans="1:11" ht="30" x14ac:dyDescent="0.25">
      <c r="A20" s="348">
        <v>18</v>
      </c>
      <c r="B20" s="363" t="s">
        <v>4316</v>
      </c>
      <c r="C20" s="347" t="s">
        <v>2002</v>
      </c>
      <c r="D20" s="351" t="s">
        <v>2720</v>
      </c>
      <c r="E20" s="351" t="s">
        <v>3804</v>
      </c>
      <c r="F20" s="347" t="s">
        <v>3434</v>
      </c>
      <c r="G20" s="352" t="s">
        <v>4317</v>
      </c>
      <c r="H20" s="353">
        <v>44267</v>
      </c>
      <c r="I20" s="353">
        <v>44996</v>
      </c>
      <c r="J20" s="339" t="s">
        <v>2742</v>
      </c>
      <c r="K20" s="359" t="s">
        <v>4304</v>
      </c>
    </row>
    <row r="21" spans="1:11" ht="30" x14ac:dyDescent="0.25">
      <c r="A21" s="344">
        <v>19</v>
      </c>
      <c r="B21" s="363" t="s">
        <v>4318</v>
      </c>
      <c r="C21" s="364" t="s">
        <v>4319</v>
      </c>
      <c r="D21" s="347" t="s">
        <v>3073</v>
      </c>
      <c r="E21" s="364" t="s">
        <v>3800</v>
      </c>
      <c r="F21" s="347" t="s">
        <v>3434</v>
      </c>
      <c r="G21" s="352" t="s">
        <v>4320</v>
      </c>
      <c r="H21" s="353">
        <v>44267</v>
      </c>
      <c r="I21" s="353">
        <v>44996</v>
      </c>
      <c r="J21" s="339" t="s">
        <v>2742</v>
      </c>
      <c r="K21" s="359" t="s">
        <v>4304</v>
      </c>
    </row>
    <row r="22" spans="1:11" ht="30" x14ac:dyDescent="0.25">
      <c r="A22" s="348">
        <v>20</v>
      </c>
      <c r="B22" s="363" t="s">
        <v>4321</v>
      </c>
      <c r="C22" s="365" t="s">
        <v>4322</v>
      </c>
      <c r="D22" s="347" t="s">
        <v>3073</v>
      </c>
      <c r="E22" s="364" t="s">
        <v>4323</v>
      </c>
      <c r="F22" s="355" t="s">
        <v>4324</v>
      </c>
      <c r="G22" s="352" t="s">
        <v>4325</v>
      </c>
      <c r="H22" s="353">
        <v>44244</v>
      </c>
      <c r="I22" s="353">
        <v>44973</v>
      </c>
      <c r="J22" s="339" t="s">
        <v>2742</v>
      </c>
      <c r="K22" s="359" t="s">
        <v>4304</v>
      </c>
    </row>
    <row r="23" spans="1:11" ht="18.75" x14ac:dyDescent="0.25">
      <c r="A23" s="344">
        <v>21</v>
      </c>
      <c r="B23" s="366" t="s">
        <v>4326</v>
      </c>
      <c r="C23" s="365" t="s">
        <v>4327</v>
      </c>
      <c r="D23" s="351" t="s">
        <v>2720</v>
      </c>
      <c r="E23" s="364" t="s">
        <v>4328</v>
      </c>
      <c r="F23" s="355" t="s">
        <v>3639</v>
      </c>
      <c r="G23" s="352" t="s">
        <v>602</v>
      </c>
      <c r="H23" s="353">
        <v>44267</v>
      </c>
      <c r="I23" s="353">
        <v>44996</v>
      </c>
      <c r="J23" s="339" t="s">
        <v>2749</v>
      </c>
      <c r="K23" s="359" t="s">
        <v>4304</v>
      </c>
    </row>
    <row r="24" spans="1:11" ht="30" x14ac:dyDescent="0.25">
      <c r="A24" s="348">
        <v>22</v>
      </c>
      <c r="B24" s="363" t="s">
        <v>1580</v>
      </c>
      <c r="C24" s="364" t="s">
        <v>4329</v>
      </c>
      <c r="D24" s="351" t="s">
        <v>2720</v>
      </c>
      <c r="E24" s="364" t="s">
        <v>4330</v>
      </c>
      <c r="F24" s="355" t="s">
        <v>3639</v>
      </c>
      <c r="G24" s="352" t="s">
        <v>1579</v>
      </c>
      <c r="H24" s="353">
        <v>44267</v>
      </c>
      <c r="I24" s="353">
        <v>44996</v>
      </c>
      <c r="J24" s="339" t="s">
        <v>2749</v>
      </c>
      <c r="K24" s="359" t="s">
        <v>4304</v>
      </c>
    </row>
    <row r="25" spans="1:11" ht="30" x14ac:dyDescent="0.25">
      <c r="A25" s="344">
        <v>23</v>
      </c>
      <c r="B25" s="366" t="s">
        <v>4331</v>
      </c>
      <c r="C25" s="364" t="s">
        <v>4332</v>
      </c>
      <c r="D25" s="351" t="s">
        <v>2720</v>
      </c>
      <c r="E25" s="364" t="s">
        <v>4333</v>
      </c>
      <c r="F25" s="355" t="s">
        <v>3639</v>
      </c>
      <c r="G25" s="352" t="s">
        <v>591</v>
      </c>
      <c r="H25" s="353">
        <v>44267</v>
      </c>
      <c r="I25" s="353">
        <v>44996</v>
      </c>
      <c r="J25" s="339" t="s">
        <v>2749</v>
      </c>
      <c r="K25" s="359" t="s">
        <v>4304</v>
      </c>
    </row>
    <row r="26" spans="1:11" ht="18.75" x14ac:dyDescent="0.25">
      <c r="A26" s="348">
        <v>24</v>
      </c>
      <c r="B26" s="366" t="s">
        <v>4334</v>
      </c>
      <c r="C26" s="364" t="s">
        <v>4335</v>
      </c>
      <c r="D26" s="351" t="s">
        <v>2720</v>
      </c>
      <c r="E26" s="364" t="s">
        <v>4336</v>
      </c>
      <c r="F26" s="355" t="s">
        <v>3639</v>
      </c>
      <c r="G26" s="352" t="s">
        <v>594</v>
      </c>
      <c r="H26" s="353">
        <v>44267</v>
      </c>
      <c r="I26" s="353">
        <v>44996</v>
      </c>
      <c r="J26" s="339" t="s">
        <v>2749</v>
      </c>
      <c r="K26" s="359" t="s">
        <v>4304</v>
      </c>
    </row>
    <row r="27" spans="1:11" ht="18.75" x14ac:dyDescent="0.25">
      <c r="A27" s="344">
        <v>25</v>
      </c>
      <c r="B27" s="366" t="s">
        <v>4337</v>
      </c>
      <c r="C27" s="365" t="s">
        <v>4338</v>
      </c>
      <c r="D27" s="351" t="s">
        <v>2720</v>
      </c>
      <c r="E27" s="365" t="s">
        <v>4339</v>
      </c>
      <c r="F27" s="355" t="s">
        <v>3639</v>
      </c>
      <c r="G27" s="352" t="s">
        <v>597</v>
      </c>
      <c r="H27" s="353">
        <v>44267</v>
      </c>
      <c r="I27" s="353">
        <v>44996</v>
      </c>
      <c r="J27" s="339" t="s">
        <v>2749</v>
      </c>
      <c r="K27" s="359" t="s">
        <v>4304</v>
      </c>
    </row>
    <row r="28" spans="1:11" ht="30" x14ac:dyDescent="0.25">
      <c r="A28" s="348">
        <v>26</v>
      </c>
      <c r="B28" s="349" t="s">
        <v>4340</v>
      </c>
      <c r="C28" s="353" t="s">
        <v>4341</v>
      </c>
      <c r="D28" s="367" t="s">
        <v>2834</v>
      </c>
      <c r="E28" s="368" t="s">
        <v>4342</v>
      </c>
      <c r="F28" s="347" t="s">
        <v>3100</v>
      </c>
      <c r="G28" s="352" t="s">
        <v>4343</v>
      </c>
      <c r="H28" s="353">
        <v>44267</v>
      </c>
      <c r="I28" s="353">
        <v>44996</v>
      </c>
      <c r="J28" s="339" t="s">
        <v>2742</v>
      </c>
      <c r="K28" s="359" t="s">
        <v>4304</v>
      </c>
    </row>
    <row r="29" spans="1:11" ht="30" x14ac:dyDescent="0.25">
      <c r="A29" s="344">
        <v>27</v>
      </c>
      <c r="B29" s="349" t="s">
        <v>4344</v>
      </c>
      <c r="C29" s="353" t="s">
        <v>4341</v>
      </c>
      <c r="D29" s="367" t="s">
        <v>2834</v>
      </c>
      <c r="E29" s="368" t="s">
        <v>4342</v>
      </c>
      <c r="F29" s="347" t="s">
        <v>3100</v>
      </c>
      <c r="G29" s="352" t="s">
        <v>4345</v>
      </c>
      <c r="H29" s="353">
        <v>44267</v>
      </c>
      <c r="I29" s="353">
        <v>44996</v>
      </c>
      <c r="J29" s="339" t="s">
        <v>2742</v>
      </c>
      <c r="K29" s="347" t="s">
        <v>4346</v>
      </c>
    </row>
    <row r="30" spans="1:11" ht="30" x14ac:dyDescent="0.25">
      <c r="A30" s="348">
        <v>28</v>
      </c>
      <c r="B30" s="349" t="s">
        <v>4347</v>
      </c>
      <c r="C30" s="353" t="s">
        <v>4341</v>
      </c>
      <c r="D30" s="367" t="s">
        <v>2834</v>
      </c>
      <c r="E30" s="368" t="s">
        <v>4342</v>
      </c>
      <c r="F30" s="347" t="s">
        <v>3100</v>
      </c>
      <c r="G30" s="352" t="s">
        <v>4348</v>
      </c>
      <c r="H30" s="353">
        <v>44267</v>
      </c>
      <c r="I30" s="353">
        <v>44996</v>
      </c>
      <c r="J30" s="339" t="s">
        <v>2742</v>
      </c>
      <c r="K30" s="347" t="s">
        <v>4346</v>
      </c>
    </row>
    <row r="31" spans="1:11" ht="30" x14ac:dyDescent="0.25">
      <c r="A31" s="344">
        <v>29</v>
      </c>
      <c r="B31" s="349" t="s">
        <v>4344</v>
      </c>
      <c r="C31" s="353" t="s">
        <v>4341</v>
      </c>
      <c r="D31" s="367" t="s">
        <v>2834</v>
      </c>
      <c r="E31" s="368" t="s">
        <v>4342</v>
      </c>
      <c r="F31" s="347" t="s">
        <v>3100</v>
      </c>
      <c r="G31" s="352" t="s">
        <v>4349</v>
      </c>
      <c r="H31" s="353">
        <v>44267</v>
      </c>
      <c r="I31" s="353">
        <v>44996</v>
      </c>
      <c r="J31" s="339" t="s">
        <v>2742</v>
      </c>
      <c r="K31" s="359" t="s">
        <v>4304</v>
      </c>
    </row>
    <row r="32" spans="1:11" ht="30" x14ac:dyDescent="0.25">
      <c r="A32" s="348">
        <v>30</v>
      </c>
      <c r="B32" s="349" t="s">
        <v>4347</v>
      </c>
      <c r="C32" s="353" t="s">
        <v>4341</v>
      </c>
      <c r="D32" s="367" t="s">
        <v>2834</v>
      </c>
      <c r="E32" s="368" t="s">
        <v>4342</v>
      </c>
      <c r="F32" s="347" t="s">
        <v>3100</v>
      </c>
      <c r="G32" s="352" t="s">
        <v>4350</v>
      </c>
      <c r="H32" s="353">
        <v>44267</v>
      </c>
      <c r="I32" s="353">
        <v>44996</v>
      </c>
      <c r="J32" s="339" t="s">
        <v>2742</v>
      </c>
      <c r="K32" s="359" t="s">
        <v>4304</v>
      </c>
    </row>
    <row r="33" spans="1:11" ht="31.5" x14ac:dyDescent="0.25">
      <c r="A33" s="344">
        <v>31</v>
      </c>
      <c r="B33" s="363" t="s">
        <v>4351</v>
      </c>
      <c r="C33" s="353" t="s">
        <v>4341</v>
      </c>
      <c r="D33" s="367" t="s">
        <v>2761</v>
      </c>
      <c r="E33" s="368" t="s">
        <v>4342</v>
      </c>
      <c r="F33" s="347" t="s">
        <v>3100</v>
      </c>
      <c r="G33" s="352" t="s">
        <v>4352</v>
      </c>
      <c r="H33" s="353">
        <v>44264</v>
      </c>
      <c r="I33" s="353">
        <v>44993</v>
      </c>
      <c r="J33" s="339" t="s">
        <v>2742</v>
      </c>
      <c r="K33" s="359" t="s">
        <v>4304</v>
      </c>
    </row>
    <row r="34" spans="1:11" ht="31.5" x14ac:dyDescent="0.25">
      <c r="A34" s="348">
        <v>32</v>
      </c>
      <c r="B34" s="363" t="s">
        <v>4353</v>
      </c>
      <c r="C34" s="353" t="s">
        <v>4341</v>
      </c>
      <c r="D34" s="367" t="s">
        <v>2761</v>
      </c>
      <c r="E34" s="368" t="s">
        <v>4342</v>
      </c>
      <c r="F34" s="347" t="s">
        <v>3100</v>
      </c>
      <c r="G34" s="352" t="s">
        <v>4354</v>
      </c>
      <c r="H34" s="353">
        <v>44264</v>
      </c>
      <c r="I34" s="353">
        <v>44993</v>
      </c>
      <c r="J34" s="339" t="s">
        <v>2742</v>
      </c>
      <c r="K34" s="359" t="s">
        <v>4304</v>
      </c>
    </row>
    <row r="35" spans="1:11" ht="31.5" x14ac:dyDescent="0.25">
      <c r="A35" s="344">
        <v>33</v>
      </c>
      <c r="B35" s="363" t="s">
        <v>4355</v>
      </c>
      <c r="C35" s="368" t="s">
        <v>4255</v>
      </c>
      <c r="D35" s="367" t="s">
        <v>2761</v>
      </c>
      <c r="E35" s="368" t="s">
        <v>4342</v>
      </c>
      <c r="F35" s="347" t="s">
        <v>3100</v>
      </c>
      <c r="G35" s="352" t="s">
        <v>4356</v>
      </c>
      <c r="H35" s="353">
        <v>44264</v>
      </c>
      <c r="I35" s="353">
        <v>44993</v>
      </c>
      <c r="J35" s="339" t="s">
        <v>2742</v>
      </c>
      <c r="K35" s="359" t="s">
        <v>4304</v>
      </c>
    </row>
    <row r="36" spans="1:11" ht="31.5" x14ac:dyDescent="0.25">
      <c r="A36" s="348">
        <v>34</v>
      </c>
      <c r="B36" s="363" t="s">
        <v>4357</v>
      </c>
      <c r="C36" s="353" t="s">
        <v>4341</v>
      </c>
      <c r="D36" s="367" t="s">
        <v>2761</v>
      </c>
      <c r="E36" s="368" t="s">
        <v>4342</v>
      </c>
      <c r="F36" s="347" t="s">
        <v>3100</v>
      </c>
      <c r="G36" s="352" t="s">
        <v>4358</v>
      </c>
      <c r="H36" s="353">
        <v>44264</v>
      </c>
      <c r="I36" s="353">
        <v>44993</v>
      </c>
      <c r="J36" s="339" t="s">
        <v>2742</v>
      </c>
      <c r="K36" s="359" t="s">
        <v>4304</v>
      </c>
    </row>
    <row r="37" spans="1:11" ht="31.5" x14ac:dyDescent="0.25">
      <c r="A37" s="344">
        <v>35</v>
      </c>
      <c r="B37" s="363" t="s">
        <v>4359</v>
      </c>
      <c r="C37" s="368" t="s">
        <v>4255</v>
      </c>
      <c r="D37" s="367" t="s">
        <v>2761</v>
      </c>
      <c r="E37" s="368" t="s">
        <v>4342</v>
      </c>
      <c r="F37" s="347" t="s">
        <v>3100</v>
      </c>
      <c r="G37" s="352" t="s">
        <v>4360</v>
      </c>
      <c r="H37" s="353">
        <v>44264</v>
      </c>
      <c r="I37" s="353">
        <v>44993</v>
      </c>
      <c r="J37" s="339" t="s">
        <v>2742</v>
      </c>
      <c r="K37" s="359" t="s">
        <v>4304</v>
      </c>
    </row>
    <row r="38" spans="1:11" ht="31.5" x14ac:dyDescent="0.25">
      <c r="A38" s="348">
        <v>36</v>
      </c>
      <c r="B38" s="363" t="s">
        <v>4361</v>
      </c>
      <c r="C38" s="368" t="s">
        <v>4255</v>
      </c>
      <c r="D38" s="367" t="s">
        <v>2761</v>
      </c>
      <c r="E38" s="368" t="s">
        <v>4342</v>
      </c>
      <c r="F38" s="347" t="s">
        <v>3100</v>
      </c>
      <c r="G38" s="352" t="s">
        <v>4362</v>
      </c>
      <c r="H38" s="353">
        <v>44264</v>
      </c>
      <c r="I38" s="353">
        <v>44993</v>
      </c>
      <c r="J38" s="339" t="s">
        <v>2742</v>
      </c>
      <c r="K38" s="359" t="s">
        <v>4304</v>
      </c>
    </row>
    <row r="39" spans="1:11" ht="18.75" x14ac:dyDescent="0.25">
      <c r="A39" s="344">
        <v>37</v>
      </c>
      <c r="B39" s="366" t="s">
        <v>4363</v>
      </c>
      <c r="C39" s="365" t="s">
        <v>2429</v>
      </c>
      <c r="D39" s="355" t="s">
        <v>2704</v>
      </c>
      <c r="E39" s="364" t="s">
        <v>4364</v>
      </c>
      <c r="F39" s="347" t="s">
        <v>3100</v>
      </c>
      <c r="G39" s="357" t="s">
        <v>2366</v>
      </c>
      <c r="H39" s="353">
        <v>44264</v>
      </c>
      <c r="I39" s="353">
        <v>44993</v>
      </c>
      <c r="J39" s="339" t="s">
        <v>2749</v>
      </c>
      <c r="K39" s="359" t="s">
        <v>4304</v>
      </c>
    </row>
    <row r="40" spans="1:11" ht="30" x14ac:dyDescent="0.25">
      <c r="A40" s="348">
        <v>38</v>
      </c>
      <c r="B40" s="366" t="s">
        <v>4365</v>
      </c>
      <c r="C40" s="365" t="s">
        <v>2429</v>
      </c>
      <c r="D40" s="338" t="s">
        <v>4366</v>
      </c>
      <c r="E40" s="364" t="s">
        <v>4364</v>
      </c>
      <c r="F40" s="347" t="s">
        <v>3100</v>
      </c>
      <c r="G40" s="357" t="s">
        <v>2368</v>
      </c>
      <c r="H40" s="353">
        <v>44264</v>
      </c>
      <c r="I40" s="353">
        <v>44993</v>
      </c>
      <c r="J40" s="339" t="s">
        <v>2749</v>
      </c>
      <c r="K40" s="359" t="s">
        <v>4304</v>
      </c>
    </row>
    <row r="41" spans="1:11" ht="18.75" x14ac:dyDescent="0.25">
      <c r="A41" s="344">
        <v>39</v>
      </c>
      <c r="B41" s="366" t="s">
        <v>4367</v>
      </c>
      <c r="C41" s="365" t="s">
        <v>4368</v>
      </c>
      <c r="D41" s="355" t="s">
        <v>4369</v>
      </c>
      <c r="E41" s="364" t="s">
        <v>4370</v>
      </c>
      <c r="F41" s="347" t="s">
        <v>3100</v>
      </c>
      <c r="G41" s="352" t="s">
        <v>4371</v>
      </c>
      <c r="H41" s="353">
        <v>44264</v>
      </c>
      <c r="I41" s="353">
        <v>44993</v>
      </c>
      <c r="J41" s="339" t="s">
        <v>2742</v>
      </c>
      <c r="K41" s="359" t="s">
        <v>4304</v>
      </c>
    </row>
    <row r="42" spans="1:11" ht="31.5" x14ac:dyDescent="0.25">
      <c r="A42" s="348">
        <v>40</v>
      </c>
      <c r="B42" s="363" t="s">
        <v>4372</v>
      </c>
      <c r="C42" s="368" t="s">
        <v>4255</v>
      </c>
      <c r="D42" s="367" t="s">
        <v>2761</v>
      </c>
      <c r="E42" s="368" t="s">
        <v>4342</v>
      </c>
      <c r="F42" s="347" t="s">
        <v>3100</v>
      </c>
      <c r="G42" s="352" t="s">
        <v>4373</v>
      </c>
      <c r="H42" s="353">
        <v>44267</v>
      </c>
      <c r="I42" s="353">
        <v>44996</v>
      </c>
      <c r="J42" s="339" t="s">
        <v>2749</v>
      </c>
      <c r="K42" s="359" t="s">
        <v>4304</v>
      </c>
    </row>
    <row r="43" spans="1:11" ht="30" x14ac:dyDescent="0.25">
      <c r="A43" s="344">
        <v>41</v>
      </c>
      <c r="B43" s="349" t="s">
        <v>4374</v>
      </c>
      <c r="C43" s="353" t="s">
        <v>4375</v>
      </c>
      <c r="D43" s="347" t="s">
        <v>3073</v>
      </c>
      <c r="E43" s="368" t="s">
        <v>4290</v>
      </c>
      <c r="F43" s="347" t="s">
        <v>4376</v>
      </c>
      <c r="G43" s="352" t="s">
        <v>4377</v>
      </c>
      <c r="H43" s="353">
        <v>44280</v>
      </c>
      <c r="I43" s="353">
        <v>45009</v>
      </c>
      <c r="J43" s="339" t="s">
        <v>2742</v>
      </c>
      <c r="K43" s="359" t="s">
        <v>4304</v>
      </c>
    </row>
    <row r="44" spans="1:11" ht="18.75" x14ac:dyDescent="0.25">
      <c r="A44" s="348">
        <v>42</v>
      </c>
      <c r="B44" s="362" t="s">
        <v>1683</v>
      </c>
      <c r="C44" s="353" t="s">
        <v>4378</v>
      </c>
      <c r="D44" s="351" t="s">
        <v>2720</v>
      </c>
      <c r="E44" s="368" t="s">
        <v>4379</v>
      </c>
      <c r="F44" s="347" t="s">
        <v>4380</v>
      </c>
      <c r="G44" s="305" t="s">
        <v>1594</v>
      </c>
      <c r="H44" s="353">
        <v>44280</v>
      </c>
      <c r="I44" s="353">
        <v>45009</v>
      </c>
      <c r="J44" s="339" t="s">
        <v>2749</v>
      </c>
      <c r="K44" s="359" t="s">
        <v>4304</v>
      </c>
    </row>
    <row r="45" spans="1:11" ht="18.75" x14ac:dyDescent="0.25">
      <c r="A45" s="344">
        <v>43</v>
      </c>
      <c r="B45" s="362" t="s">
        <v>4381</v>
      </c>
      <c r="C45" s="353" t="s">
        <v>4382</v>
      </c>
      <c r="D45" s="351" t="s">
        <v>2720</v>
      </c>
      <c r="E45" s="368" t="s">
        <v>4379</v>
      </c>
      <c r="F45" s="347" t="s">
        <v>4380</v>
      </c>
      <c r="G45" s="352" t="s">
        <v>1597</v>
      </c>
      <c r="H45" s="353">
        <v>44280</v>
      </c>
      <c r="I45" s="353">
        <v>45009</v>
      </c>
      <c r="J45" s="339" t="s">
        <v>2749</v>
      </c>
      <c r="K45" s="359" t="s">
        <v>4304</v>
      </c>
    </row>
    <row r="46" spans="1:11" ht="30" x14ac:dyDescent="0.25">
      <c r="A46" s="348">
        <v>44</v>
      </c>
      <c r="B46" s="362" t="s">
        <v>4383</v>
      </c>
      <c r="C46" s="353" t="s">
        <v>4384</v>
      </c>
      <c r="D46" s="351" t="s">
        <v>2720</v>
      </c>
      <c r="E46" s="364" t="s">
        <v>4385</v>
      </c>
      <c r="F46" s="347" t="s">
        <v>4380</v>
      </c>
      <c r="G46" s="352" t="s">
        <v>1599</v>
      </c>
      <c r="H46" s="353">
        <v>44280</v>
      </c>
      <c r="I46" s="353">
        <v>45009</v>
      </c>
      <c r="J46" s="339" t="s">
        <v>2749</v>
      </c>
      <c r="K46" s="359" t="s">
        <v>4304</v>
      </c>
    </row>
    <row r="47" spans="1:11" ht="30" x14ac:dyDescent="0.25">
      <c r="A47" s="344">
        <v>45</v>
      </c>
      <c r="B47" s="362" t="s">
        <v>4386</v>
      </c>
      <c r="C47" s="353" t="s">
        <v>4310</v>
      </c>
      <c r="D47" s="351" t="s">
        <v>2720</v>
      </c>
      <c r="E47" s="368" t="s">
        <v>4385</v>
      </c>
      <c r="F47" s="347" t="s">
        <v>4380</v>
      </c>
      <c r="G47" s="352" t="s">
        <v>4387</v>
      </c>
      <c r="H47" s="353">
        <v>44280</v>
      </c>
      <c r="I47" s="353">
        <v>45009</v>
      </c>
      <c r="J47" s="339" t="s">
        <v>2742</v>
      </c>
      <c r="K47" s="359" t="s">
        <v>4304</v>
      </c>
    </row>
    <row r="48" spans="1:11" ht="30" x14ac:dyDescent="0.25">
      <c r="A48" s="348">
        <v>46</v>
      </c>
      <c r="B48" s="349" t="s">
        <v>4388</v>
      </c>
      <c r="C48" s="368" t="s">
        <v>4389</v>
      </c>
      <c r="D48" s="351" t="s">
        <v>3672</v>
      </c>
      <c r="E48" s="368" t="s">
        <v>4390</v>
      </c>
      <c r="F48" s="351" t="s">
        <v>4391</v>
      </c>
      <c r="G48" s="337" t="s">
        <v>4392</v>
      </c>
      <c r="H48" s="369">
        <v>44291</v>
      </c>
      <c r="I48" s="369">
        <v>45020</v>
      </c>
      <c r="J48" s="339" t="s">
        <v>2742</v>
      </c>
      <c r="K48" s="351"/>
    </row>
    <row r="49" spans="1:11" ht="30" x14ac:dyDescent="0.25">
      <c r="A49" s="344">
        <v>47</v>
      </c>
      <c r="B49" s="349" t="s">
        <v>4393</v>
      </c>
      <c r="C49" s="368" t="s">
        <v>4394</v>
      </c>
      <c r="D49" s="351" t="s">
        <v>3672</v>
      </c>
      <c r="E49" s="368" t="s">
        <v>4395</v>
      </c>
      <c r="F49" s="351" t="s">
        <v>4396</v>
      </c>
      <c r="G49" s="337" t="s">
        <v>4397</v>
      </c>
      <c r="H49" s="369">
        <v>44291</v>
      </c>
      <c r="I49" s="369">
        <v>45020</v>
      </c>
      <c r="J49" s="339" t="s">
        <v>2742</v>
      </c>
      <c r="K49" s="370" t="s">
        <v>4304</v>
      </c>
    </row>
    <row r="50" spans="1:11" ht="30" x14ac:dyDescent="0.25">
      <c r="A50" s="348">
        <v>48</v>
      </c>
      <c r="B50" s="349" t="s">
        <v>4398</v>
      </c>
      <c r="C50" s="368" t="s">
        <v>4399</v>
      </c>
      <c r="D50" s="351" t="s">
        <v>3672</v>
      </c>
      <c r="E50" s="368" t="s">
        <v>4395</v>
      </c>
      <c r="F50" s="351" t="s">
        <v>4396</v>
      </c>
      <c r="G50" s="337" t="s">
        <v>4400</v>
      </c>
      <c r="H50" s="369">
        <v>44291</v>
      </c>
      <c r="I50" s="369">
        <v>45020</v>
      </c>
      <c r="J50" s="339" t="s">
        <v>2742</v>
      </c>
      <c r="K50" s="370" t="s">
        <v>4304</v>
      </c>
    </row>
    <row r="51" spans="1:11" ht="18.75" x14ac:dyDescent="0.25">
      <c r="A51" s="344">
        <v>49</v>
      </c>
      <c r="B51" s="363" t="s">
        <v>4401</v>
      </c>
      <c r="C51" s="338" t="s">
        <v>4402</v>
      </c>
      <c r="D51" s="338" t="s">
        <v>2704</v>
      </c>
      <c r="E51" s="364" t="s">
        <v>4403</v>
      </c>
      <c r="F51" s="351" t="s">
        <v>3100</v>
      </c>
      <c r="G51" s="337" t="s">
        <v>4404</v>
      </c>
      <c r="H51" s="337"/>
      <c r="I51" s="337"/>
      <c r="J51" s="339" t="s">
        <v>2742</v>
      </c>
      <c r="K51" s="351"/>
    </row>
    <row r="52" spans="1:11" ht="18.75" x14ac:dyDescent="0.25">
      <c r="A52" s="348">
        <v>50</v>
      </c>
      <c r="B52" s="371" t="s">
        <v>4405</v>
      </c>
      <c r="C52" s="356" t="s">
        <v>4406</v>
      </c>
      <c r="D52" s="356" t="s">
        <v>4407</v>
      </c>
      <c r="E52" s="372" t="s">
        <v>4403</v>
      </c>
      <c r="F52" s="356" t="s">
        <v>3100</v>
      </c>
      <c r="G52" s="337" t="s">
        <v>4408</v>
      </c>
      <c r="H52" s="369">
        <v>44489</v>
      </c>
      <c r="I52" s="369">
        <v>45220</v>
      </c>
      <c r="J52" s="339" t="s">
        <v>2742</v>
      </c>
      <c r="K52" s="356"/>
    </row>
    <row r="53" spans="1:11" ht="30" x14ac:dyDescent="0.25">
      <c r="A53" s="344">
        <v>51</v>
      </c>
      <c r="B53" s="349" t="s">
        <v>4409</v>
      </c>
      <c r="C53" s="351" t="s">
        <v>4410</v>
      </c>
      <c r="D53" s="351" t="s">
        <v>4411</v>
      </c>
      <c r="E53" s="351" t="s">
        <v>4412</v>
      </c>
      <c r="F53" s="351" t="s">
        <v>4413</v>
      </c>
      <c r="G53" s="337" t="s">
        <v>4414</v>
      </c>
      <c r="H53" s="369">
        <v>44382</v>
      </c>
      <c r="I53" s="369">
        <v>45111</v>
      </c>
      <c r="J53" s="339" t="s">
        <v>2742</v>
      </c>
      <c r="K53" s="356"/>
    </row>
    <row r="54" spans="1:11" ht="30" x14ac:dyDescent="0.25">
      <c r="A54" s="348">
        <v>52</v>
      </c>
      <c r="B54" s="363" t="s">
        <v>4415</v>
      </c>
      <c r="C54" s="338" t="s">
        <v>4416</v>
      </c>
      <c r="D54" s="367" t="s">
        <v>2720</v>
      </c>
      <c r="E54" s="338" t="s">
        <v>4417</v>
      </c>
      <c r="F54" s="338" t="s">
        <v>4418</v>
      </c>
      <c r="G54" s="337" t="s">
        <v>4419</v>
      </c>
      <c r="H54" s="369">
        <v>44298</v>
      </c>
      <c r="I54" s="369">
        <v>45027</v>
      </c>
      <c r="J54" s="339" t="s">
        <v>2742</v>
      </c>
      <c r="K54" s="356"/>
    </row>
    <row r="55" spans="1:11" ht="30" x14ac:dyDescent="0.25">
      <c r="A55" s="344">
        <v>53</v>
      </c>
      <c r="B55" s="363" t="s">
        <v>4420</v>
      </c>
      <c r="C55" s="338" t="s">
        <v>4421</v>
      </c>
      <c r="D55" s="367" t="s">
        <v>2720</v>
      </c>
      <c r="E55" s="338" t="s">
        <v>4422</v>
      </c>
      <c r="F55" s="338" t="s">
        <v>4129</v>
      </c>
      <c r="G55" s="337" t="s">
        <v>4423</v>
      </c>
      <c r="H55" s="373">
        <v>44321</v>
      </c>
      <c r="I55" s="373">
        <v>45050</v>
      </c>
      <c r="J55" s="339" t="s">
        <v>2742</v>
      </c>
      <c r="K55" s="356"/>
    </row>
    <row r="56" spans="1:11" ht="30" x14ac:dyDescent="0.25">
      <c r="A56" s="348">
        <v>54</v>
      </c>
      <c r="B56" s="363" t="s">
        <v>4424</v>
      </c>
      <c r="C56" s="338" t="s">
        <v>4421</v>
      </c>
      <c r="D56" s="367" t="s">
        <v>2720</v>
      </c>
      <c r="E56" s="338" t="s">
        <v>4422</v>
      </c>
      <c r="F56" s="338" t="s">
        <v>4129</v>
      </c>
      <c r="G56" s="337" t="s">
        <v>4425</v>
      </c>
      <c r="H56" s="369">
        <v>44298</v>
      </c>
      <c r="I56" s="369">
        <v>45027</v>
      </c>
      <c r="J56" s="339" t="s">
        <v>2742</v>
      </c>
      <c r="K56" s="356"/>
    </row>
    <row r="57" spans="1:11" ht="30" x14ac:dyDescent="0.25">
      <c r="A57" s="344">
        <v>55</v>
      </c>
      <c r="B57" s="363" t="s">
        <v>4426</v>
      </c>
      <c r="C57" s="338" t="s">
        <v>4427</v>
      </c>
      <c r="D57" s="367" t="s">
        <v>2720</v>
      </c>
      <c r="E57" s="338" t="s">
        <v>4422</v>
      </c>
      <c r="F57" s="338" t="s">
        <v>4129</v>
      </c>
      <c r="G57" s="337" t="s">
        <v>4428</v>
      </c>
      <c r="H57" s="369">
        <v>44298</v>
      </c>
      <c r="I57" s="369">
        <v>45027</v>
      </c>
      <c r="J57" s="339" t="s">
        <v>2742</v>
      </c>
      <c r="K57" s="356"/>
    </row>
    <row r="58" spans="1:11" ht="30" x14ac:dyDescent="0.25">
      <c r="A58" s="348">
        <v>56</v>
      </c>
      <c r="B58" s="363" t="s">
        <v>4429</v>
      </c>
      <c r="C58" s="338" t="s">
        <v>4430</v>
      </c>
      <c r="D58" s="300" t="s">
        <v>4431</v>
      </c>
      <c r="E58" s="351" t="s">
        <v>4432</v>
      </c>
      <c r="F58" s="338" t="s">
        <v>4433</v>
      </c>
      <c r="G58" s="337" t="s">
        <v>4434</v>
      </c>
      <c r="H58" s="369">
        <v>44298</v>
      </c>
      <c r="I58" s="369">
        <v>45027</v>
      </c>
      <c r="J58" s="339" t="s">
        <v>2742</v>
      </c>
      <c r="K58" s="356"/>
    </row>
    <row r="59" spans="1:11" ht="30" x14ac:dyDescent="0.25">
      <c r="A59" s="344">
        <v>57</v>
      </c>
      <c r="B59" s="349" t="s">
        <v>4435</v>
      </c>
      <c r="C59" s="351" t="s">
        <v>4430</v>
      </c>
      <c r="D59" s="300" t="s">
        <v>4431</v>
      </c>
      <c r="E59" s="351" t="s">
        <v>4432</v>
      </c>
      <c r="F59" s="351" t="s">
        <v>4433</v>
      </c>
      <c r="G59" s="337" t="s">
        <v>4436</v>
      </c>
      <c r="H59" s="369">
        <v>44298</v>
      </c>
      <c r="I59" s="369">
        <v>45027</v>
      </c>
      <c r="J59" s="339" t="s">
        <v>2742</v>
      </c>
      <c r="K59" s="356"/>
    </row>
    <row r="60" spans="1:11" ht="18.75" x14ac:dyDescent="0.25">
      <c r="A60" s="348">
        <v>58</v>
      </c>
      <c r="B60" s="371" t="s">
        <v>4437</v>
      </c>
      <c r="C60" s="356" t="s">
        <v>2428</v>
      </c>
      <c r="D60" s="356" t="s">
        <v>4407</v>
      </c>
      <c r="E60" s="372" t="s">
        <v>4403</v>
      </c>
      <c r="F60" s="356" t="s">
        <v>3100</v>
      </c>
      <c r="G60" s="337" t="s">
        <v>4438</v>
      </c>
      <c r="H60" s="369">
        <v>44323</v>
      </c>
      <c r="I60" s="369">
        <v>45052</v>
      </c>
      <c r="J60" s="339" t="s">
        <v>2742</v>
      </c>
      <c r="K60" s="338"/>
    </row>
    <row r="61" spans="1:11" ht="18.75" x14ac:dyDescent="0.25">
      <c r="A61" s="344">
        <v>59</v>
      </c>
      <c r="B61" s="349" t="s">
        <v>4439</v>
      </c>
      <c r="C61" s="351" t="s">
        <v>4440</v>
      </c>
      <c r="D61" s="300" t="s">
        <v>2720</v>
      </c>
      <c r="E61" s="351" t="s">
        <v>2446</v>
      </c>
      <c r="F61" s="351" t="s">
        <v>3943</v>
      </c>
      <c r="G61" s="337" t="s">
        <v>2448</v>
      </c>
      <c r="H61" s="369">
        <v>44298</v>
      </c>
      <c r="I61" s="369">
        <v>45027</v>
      </c>
      <c r="J61" s="339" t="s">
        <v>2749</v>
      </c>
      <c r="K61" s="351"/>
    </row>
    <row r="62" spans="1:11" ht="18.75" x14ac:dyDescent="0.25">
      <c r="A62" s="348">
        <v>60</v>
      </c>
      <c r="B62" s="363" t="s">
        <v>4441</v>
      </c>
      <c r="C62" s="338" t="s">
        <v>4442</v>
      </c>
      <c r="D62" s="300" t="s">
        <v>2720</v>
      </c>
      <c r="E62" s="351" t="s">
        <v>2446</v>
      </c>
      <c r="F62" s="351" t="s">
        <v>3943</v>
      </c>
      <c r="G62" s="374" t="s">
        <v>2450</v>
      </c>
      <c r="H62" s="369">
        <v>44298</v>
      </c>
      <c r="I62" s="369">
        <v>45027</v>
      </c>
      <c r="J62" s="339" t="s">
        <v>2749</v>
      </c>
      <c r="K62" s="338"/>
    </row>
    <row r="63" spans="1:11" ht="30" x14ac:dyDescent="0.25">
      <c r="A63" s="344">
        <v>61</v>
      </c>
      <c r="B63" s="363" t="s">
        <v>4443</v>
      </c>
      <c r="C63" s="338" t="s">
        <v>4444</v>
      </c>
      <c r="D63" s="300" t="s">
        <v>2720</v>
      </c>
      <c r="E63" s="351" t="s">
        <v>2446</v>
      </c>
      <c r="F63" s="351" t="s">
        <v>3943</v>
      </c>
      <c r="G63" s="374" t="s">
        <v>2453</v>
      </c>
      <c r="H63" s="369">
        <v>44298</v>
      </c>
      <c r="I63" s="369">
        <v>45027</v>
      </c>
      <c r="J63" s="339" t="s">
        <v>2749</v>
      </c>
      <c r="K63" s="338"/>
    </row>
    <row r="64" spans="1:11" ht="45" x14ac:dyDescent="0.25">
      <c r="A64" s="348">
        <v>62</v>
      </c>
      <c r="B64" s="363" t="s">
        <v>4445</v>
      </c>
      <c r="C64" s="338" t="s">
        <v>3452</v>
      </c>
      <c r="D64" s="338" t="s">
        <v>2761</v>
      </c>
      <c r="E64" s="338" t="s">
        <v>4446</v>
      </c>
      <c r="F64" s="338" t="s">
        <v>4151</v>
      </c>
      <c r="G64" s="337" t="s">
        <v>4447</v>
      </c>
      <c r="H64" s="369">
        <v>44298</v>
      </c>
      <c r="I64" s="369">
        <v>45027</v>
      </c>
      <c r="J64" s="339" t="s">
        <v>2742</v>
      </c>
      <c r="K64" s="338"/>
    </row>
    <row r="65" spans="1:11" ht="45" x14ac:dyDescent="0.25">
      <c r="A65" s="344">
        <v>63</v>
      </c>
      <c r="B65" s="349" t="s">
        <v>4448</v>
      </c>
      <c r="C65" s="351" t="s">
        <v>4449</v>
      </c>
      <c r="D65" s="351" t="s">
        <v>4450</v>
      </c>
      <c r="E65" s="351" t="s">
        <v>4451</v>
      </c>
      <c r="F65" s="351" t="s">
        <v>4452</v>
      </c>
      <c r="G65" s="337" t="s">
        <v>4453</v>
      </c>
      <c r="H65" s="373">
        <v>44321</v>
      </c>
      <c r="I65" s="373">
        <v>45050</v>
      </c>
      <c r="J65" s="339" t="s">
        <v>2742</v>
      </c>
      <c r="K65" s="351"/>
    </row>
    <row r="66" spans="1:11" ht="45" x14ac:dyDescent="0.25">
      <c r="A66" s="348">
        <v>64</v>
      </c>
      <c r="B66" s="349" t="s">
        <v>4454</v>
      </c>
      <c r="C66" s="351" t="s">
        <v>4455</v>
      </c>
      <c r="D66" s="351" t="s">
        <v>4456</v>
      </c>
      <c r="E66" s="351" t="s">
        <v>4451</v>
      </c>
      <c r="F66" s="351" t="s">
        <v>4452</v>
      </c>
      <c r="G66" s="337" t="s">
        <v>4457</v>
      </c>
      <c r="H66" s="373">
        <v>44321</v>
      </c>
      <c r="I66" s="373">
        <v>45050</v>
      </c>
      <c r="J66" s="339" t="s">
        <v>2742</v>
      </c>
      <c r="K66" s="351"/>
    </row>
    <row r="67" spans="1:11" ht="30" x14ac:dyDescent="0.25">
      <c r="A67" s="344">
        <v>65</v>
      </c>
      <c r="B67" s="363" t="s">
        <v>4458</v>
      </c>
      <c r="C67" s="338" t="s">
        <v>4459</v>
      </c>
      <c r="D67" s="338" t="s">
        <v>4460</v>
      </c>
      <c r="E67" s="351" t="s">
        <v>4451</v>
      </c>
      <c r="F67" s="351" t="s">
        <v>4452</v>
      </c>
      <c r="G67" s="337" t="s">
        <v>4461</v>
      </c>
      <c r="H67" s="373">
        <v>44321</v>
      </c>
      <c r="I67" s="373">
        <v>45050</v>
      </c>
      <c r="J67" s="339" t="s">
        <v>2742</v>
      </c>
      <c r="K67" s="338"/>
    </row>
    <row r="68" spans="1:11" ht="45" x14ac:dyDescent="0.25">
      <c r="A68" s="348">
        <v>66</v>
      </c>
      <c r="B68" s="349" t="s">
        <v>4462</v>
      </c>
      <c r="C68" s="351" t="s">
        <v>4463</v>
      </c>
      <c r="D68" s="351" t="s">
        <v>4460</v>
      </c>
      <c r="E68" s="351" t="s">
        <v>4451</v>
      </c>
      <c r="F68" s="351" t="s">
        <v>4452</v>
      </c>
      <c r="G68" s="337" t="s">
        <v>4464</v>
      </c>
      <c r="H68" s="373">
        <v>44322</v>
      </c>
      <c r="I68" s="373">
        <v>45051</v>
      </c>
      <c r="J68" s="339" t="s">
        <v>2742</v>
      </c>
      <c r="K68" s="351"/>
    </row>
    <row r="69" spans="1:11" ht="45" x14ac:dyDescent="0.25">
      <c r="A69" s="344">
        <v>67</v>
      </c>
      <c r="B69" s="363" t="s">
        <v>4465</v>
      </c>
      <c r="C69" s="338" t="s">
        <v>4459</v>
      </c>
      <c r="D69" s="338" t="s">
        <v>4460</v>
      </c>
      <c r="E69" s="351" t="s">
        <v>4451</v>
      </c>
      <c r="F69" s="351" t="s">
        <v>4452</v>
      </c>
      <c r="G69" s="337" t="s">
        <v>4466</v>
      </c>
      <c r="H69" s="373">
        <v>44321</v>
      </c>
      <c r="I69" s="373">
        <v>45050</v>
      </c>
      <c r="J69" s="339" t="s">
        <v>2742</v>
      </c>
      <c r="K69" s="338"/>
    </row>
    <row r="70" spans="1:11" ht="30" x14ac:dyDescent="0.25">
      <c r="A70" s="348">
        <v>68</v>
      </c>
      <c r="B70" s="349" t="s">
        <v>4467</v>
      </c>
      <c r="C70" s="338" t="s">
        <v>4459</v>
      </c>
      <c r="D70" s="351" t="s">
        <v>4450</v>
      </c>
      <c r="E70" s="351" t="s">
        <v>4451</v>
      </c>
      <c r="F70" s="351" t="s">
        <v>4452</v>
      </c>
      <c r="G70" s="337" t="s">
        <v>4468</v>
      </c>
      <c r="H70" s="373">
        <v>44321</v>
      </c>
      <c r="I70" s="373">
        <v>45050</v>
      </c>
      <c r="J70" s="339" t="s">
        <v>2742</v>
      </c>
      <c r="K70" s="338"/>
    </row>
    <row r="71" spans="1:11" ht="30" x14ac:dyDescent="0.25">
      <c r="A71" s="344">
        <v>69</v>
      </c>
      <c r="B71" s="363" t="s">
        <v>4469</v>
      </c>
      <c r="C71" s="338" t="s">
        <v>4459</v>
      </c>
      <c r="D71" s="338" t="s">
        <v>4460</v>
      </c>
      <c r="E71" s="351" t="s">
        <v>4451</v>
      </c>
      <c r="F71" s="351" t="s">
        <v>4452</v>
      </c>
      <c r="G71" s="337" t="s">
        <v>4470</v>
      </c>
      <c r="H71" s="373">
        <v>44321</v>
      </c>
      <c r="I71" s="373">
        <v>45050</v>
      </c>
      <c r="J71" s="339" t="s">
        <v>2742</v>
      </c>
      <c r="K71" s="338"/>
    </row>
    <row r="72" spans="1:11" ht="30" x14ac:dyDescent="0.25">
      <c r="A72" s="348">
        <v>70</v>
      </c>
      <c r="B72" s="363" t="s">
        <v>4471</v>
      </c>
      <c r="C72" s="338" t="s">
        <v>4472</v>
      </c>
      <c r="D72" s="367" t="s">
        <v>2720</v>
      </c>
      <c r="E72" s="338" t="s">
        <v>4473</v>
      </c>
      <c r="F72" s="338" t="s">
        <v>4169</v>
      </c>
      <c r="G72" s="337" t="s">
        <v>4474</v>
      </c>
      <c r="H72" s="373">
        <v>44306</v>
      </c>
      <c r="I72" s="373">
        <v>45035</v>
      </c>
      <c r="J72" s="339" t="s">
        <v>2742</v>
      </c>
      <c r="K72" s="338"/>
    </row>
    <row r="73" spans="1:11" ht="30" x14ac:dyDescent="0.25">
      <c r="A73" s="344">
        <v>71</v>
      </c>
      <c r="B73" s="363" t="s">
        <v>4475</v>
      </c>
      <c r="C73" s="338" t="s">
        <v>4476</v>
      </c>
      <c r="D73" s="338" t="s">
        <v>3000</v>
      </c>
      <c r="E73" s="338" t="s">
        <v>4473</v>
      </c>
      <c r="F73" s="338" t="s">
        <v>4169</v>
      </c>
      <c r="G73" s="337" t="s">
        <v>4477</v>
      </c>
      <c r="H73" s="373">
        <v>44306</v>
      </c>
      <c r="I73" s="373">
        <v>45035</v>
      </c>
      <c r="J73" s="339" t="s">
        <v>2742</v>
      </c>
      <c r="K73" s="338"/>
    </row>
    <row r="74" spans="1:11" ht="30" x14ac:dyDescent="0.25">
      <c r="A74" s="348">
        <v>72</v>
      </c>
      <c r="B74" s="363" t="s">
        <v>4478</v>
      </c>
      <c r="C74" s="338" t="s">
        <v>4479</v>
      </c>
      <c r="D74" s="367" t="s">
        <v>2720</v>
      </c>
      <c r="E74" s="338" t="s">
        <v>4473</v>
      </c>
      <c r="F74" s="338" t="s">
        <v>4169</v>
      </c>
      <c r="G74" s="337" t="s">
        <v>4480</v>
      </c>
      <c r="H74" s="373">
        <v>44306</v>
      </c>
      <c r="I74" s="373">
        <v>45035</v>
      </c>
      <c r="J74" s="339" t="s">
        <v>2742</v>
      </c>
      <c r="K74" s="338"/>
    </row>
    <row r="75" spans="1:11" ht="30" x14ac:dyDescent="0.25">
      <c r="A75" s="344">
        <v>73</v>
      </c>
      <c r="B75" s="363" t="s">
        <v>4481</v>
      </c>
      <c r="C75" s="338" t="s">
        <v>4479</v>
      </c>
      <c r="D75" s="367" t="s">
        <v>2720</v>
      </c>
      <c r="E75" s="338" t="s">
        <v>4473</v>
      </c>
      <c r="F75" s="338" t="s">
        <v>4169</v>
      </c>
      <c r="G75" s="337" t="s">
        <v>4482</v>
      </c>
      <c r="H75" s="373">
        <v>44306</v>
      </c>
      <c r="I75" s="373">
        <v>45035</v>
      </c>
      <c r="J75" s="339" t="s">
        <v>2742</v>
      </c>
      <c r="K75" s="338"/>
    </row>
    <row r="76" spans="1:11" ht="30" x14ac:dyDescent="0.25">
      <c r="A76" s="348">
        <v>74</v>
      </c>
      <c r="B76" s="363" t="s">
        <v>4483</v>
      </c>
      <c r="C76" s="338" t="s">
        <v>4484</v>
      </c>
      <c r="D76" s="338" t="s">
        <v>3073</v>
      </c>
      <c r="E76" s="338" t="s">
        <v>4485</v>
      </c>
      <c r="F76" s="338" t="s">
        <v>4413</v>
      </c>
      <c r="G76" s="337" t="s">
        <v>4486</v>
      </c>
      <c r="H76" s="369">
        <v>44323</v>
      </c>
      <c r="I76" s="369">
        <v>45052</v>
      </c>
      <c r="J76" s="339" t="s">
        <v>2742</v>
      </c>
      <c r="K76" s="338"/>
    </row>
    <row r="77" spans="1:11" ht="30" x14ac:dyDescent="0.25">
      <c r="A77" s="344">
        <v>75</v>
      </c>
      <c r="B77" s="371" t="s">
        <v>4487</v>
      </c>
      <c r="C77" s="356" t="s">
        <v>4488</v>
      </c>
      <c r="D77" s="356" t="s">
        <v>4489</v>
      </c>
      <c r="E77" s="356" t="s">
        <v>4490</v>
      </c>
      <c r="F77" s="356" t="s">
        <v>4491</v>
      </c>
      <c r="G77" s="337" t="s">
        <v>4492</v>
      </c>
      <c r="H77" s="369">
        <v>44323</v>
      </c>
      <c r="I77" s="369">
        <v>45052</v>
      </c>
      <c r="J77" s="339" t="s">
        <v>2742</v>
      </c>
      <c r="K77" s="356"/>
    </row>
    <row r="78" spans="1:11" ht="30" x14ac:dyDescent="0.25">
      <c r="A78" s="348">
        <v>76</v>
      </c>
      <c r="B78" s="371" t="s">
        <v>4493</v>
      </c>
      <c r="C78" s="356" t="s">
        <v>4488</v>
      </c>
      <c r="D78" s="356" t="s">
        <v>4489</v>
      </c>
      <c r="E78" s="356" t="s">
        <v>4490</v>
      </c>
      <c r="F78" s="356" t="s">
        <v>4491</v>
      </c>
      <c r="G78" s="337" t="s">
        <v>4494</v>
      </c>
      <c r="H78" s="369">
        <v>44323</v>
      </c>
      <c r="I78" s="369">
        <v>45052</v>
      </c>
      <c r="J78" s="339" t="s">
        <v>2742</v>
      </c>
      <c r="K78" s="338"/>
    </row>
    <row r="79" spans="1:11" ht="30" x14ac:dyDescent="0.25">
      <c r="A79" s="344">
        <v>77</v>
      </c>
      <c r="B79" s="349" t="s">
        <v>4495</v>
      </c>
      <c r="C79" s="351" t="s">
        <v>4496</v>
      </c>
      <c r="D79" s="351" t="s">
        <v>3073</v>
      </c>
      <c r="E79" s="368" t="s">
        <v>4290</v>
      </c>
      <c r="F79" s="351" t="s">
        <v>4376</v>
      </c>
      <c r="G79" s="337" t="s">
        <v>4497</v>
      </c>
      <c r="H79" s="369">
        <v>44330</v>
      </c>
      <c r="I79" s="369">
        <v>45059</v>
      </c>
      <c r="J79" s="339" t="s">
        <v>2742</v>
      </c>
      <c r="K79" s="351"/>
    </row>
    <row r="80" spans="1:11" ht="30" x14ac:dyDescent="0.25">
      <c r="A80" s="348">
        <v>78</v>
      </c>
      <c r="B80" s="363" t="s">
        <v>4498</v>
      </c>
      <c r="C80" s="338" t="s">
        <v>4499</v>
      </c>
      <c r="D80" s="338" t="s">
        <v>2977</v>
      </c>
      <c r="E80" s="338" t="s">
        <v>4500</v>
      </c>
      <c r="F80" s="356" t="s">
        <v>3100</v>
      </c>
      <c r="G80" s="337" t="s">
        <v>4501</v>
      </c>
      <c r="H80" s="369">
        <v>44334</v>
      </c>
      <c r="I80" s="369">
        <v>45063</v>
      </c>
      <c r="J80" s="339" t="s">
        <v>2742</v>
      </c>
      <c r="K80" s="338"/>
    </row>
    <row r="81" spans="1:11" ht="30" x14ac:dyDescent="0.25">
      <c r="A81" s="344">
        <v>79</v>
      </c>
      <c r="B81" s="363" t="s">
        <v>4502</v>
      </c>
      <c r="C81" s="375" t="s">
        <v>4503</v>
      </c>
      <c r="D81" s="338" t="s">
        <v>4504</v>
      </c>
      <c r="E81" s="338" t="s">
        <v>4505</v>
      </c>
      <c r="F81" s="338" t="s">
        <v>3473</v>
      </c>
      <c r="G81" s="337" t="s">
        <v>4506</v>
      </c>
      <c r="H81" s="373">
        <v>44337</v>
      </c>
      <c r="I81" s="373">
        <v>45066</v>
      </c>
      <c r="J81" s="339" t="s">
        <v>2742</v>
      </c>
      <c r="K81" s="338"/>
    </row>
    <row r="82" spans="1:11" ht="45" x14ac:dyDescent="0.25">
      <c r="A82" s="348">
        <v>80</v>
      </c>
      <c r="B82" s="363" t="s">
        <v>4507</v>
      </c>
      <c r="C82" s="375" t="s">
        <v>4508</v>
      </c>
      <c r="D82" s="338" t="s">
        <v>4504</v>
      </c>
      <c r="E82" s="338" t="s">
        <v>4505</v>
      </c>
      <c r="F82" s="338" t="s">
        <v>3473</v>
      </c>
      <c r="G82" s="337" t="s">
        <v>4509</v>
      </c>
      <c r="H82" s="369">
        <v>44330</v>
      </c>
      <c r="I82" s="369">
        <v>45059</v>
      </c>
      <c r="J82" s="339" t="s">
        <v>2742</v>
      </c>
      <c r="K82" s="338"/>
    </row>
    <row r="83" spans="1:11" ht="30" x14ac:dyDescent="0.25">
      <c r="A83" s="344">
        <v>81</v>
      </c>
      <c r="B83" s="363" t="s">
        <v>4510</v>
      </c>
      <c r="C83" s="375" t="s">
        <v>4255</v>
      </c>
      <c r="D83" s="338" t="s">
        <v>2834</v>
      </c>
      <c r="E83" s="338" t="s">
        <v>4511</v>
      </c>
      <c r="F83" s="338" t="s">
        <v>3535</v>
      </c>
      <c r="G83" s="337" t="s">
        <v>2775</v>
      </c>
      <c r="H83" s="369">
        <v>44330</v>
      </c>
      <c r="I83" s="369">
        <v>45059</v>
      </c>
      <c r="J83" s="339" t="s">
        <v>2749</v>
      </c>
      <c r="K83" s="338"/>
    </row>
    <row r="84" spans="1:11" ht="30" x14ac:dyDescent="0.25">
      <c r="A84" s="348">
        <v>82</v>
      </c>
      <c r="B84" s="349" t="s">
        <v>4512</v>
      </c>
      <c r="C84" s="356" t="s">
        <v>4513</v>
      </c>
      <c r="D84" s="351" t="s">
        <v>3073</v>
      </c>
      <c r="E84" s="351" t="s">
        <v>3800</v>
      </c>
      <c r="F84" s="351" t="s">
        <v>3434</v>
      </c>
      <c r="G84" s="337" t="s">
        <v>4514</v>
      </c>
      <c r="H84" s="369">
        <v>44330</v>
      </c>
      <c r="I84" s="369">
        <v>45059</v>
      </c>
      <c r="J84" s="339" t="s">
        <v>2749</v>
      </c>
      <c r="K84" s="351"/>
    </row>
    <row r="85" spans="1:11" ht="30" x14ac:dyDescent="0.25">
      <c r="A85" s="344">
        <v>83</v>
      </c>
      <c r="B85" s="349" t="s">
        <v>4515</v>
      </c>
      <c r="C85" s="356" t="s">
        <v>4516</v>
      </c>
      <c r="D85" s="351" t="s">
        <v>4517</v>
      </c>
      <c r="E85" s="351" t="s">
        <v>4518</v>
      </c>
      <c r="F85" s="351" t="s">
        <v>4519</v>
      </c>
      <c r="G85" s="337" t="s">
        <v>4520</v>
      </c>
      <c r="H85" s="369">
        <v>44334</v>
      </c>
      <c r="I85" s="369">
        <v>45063</v>
      </c>
      <c r="J85" s="339" t="s">
        <v>2742</v>
      </c>
      <c r="K85" s="351"/>
    </row>
    <row r="86" spans="1:11" ht="30" x14ac:dyDescent="0.25">
      <c r="A86" s="348">
        <v>84</v>
      </c>
      <c r="B86" s="349" t="s">
        <v>3034</v>
      </c>
      <c r="C86" s="356" t="s">
        <v>4521</v>
      </c>
      <c r="D86" s="351" t="s">
        <v>4522</v>
      </c>
      <c r="E86" s="351" t="s">
        <v>4523</v>
      </c>
      <c r="F86" s="351" t="s">
        <v>4232</v>
      </c>
      <c r="G86" s="337" t="s">
        <v>3038</v>
      </c>
      <c r="H86" s="369">
        <v>44330</v>
      </c>
      <c r="I86" s="369">
        <v>45059</v>
      </c>
      <c r="J86" s="339" t="s">
        <v>2749</v>
      </c>
      <c r="K86" s="351"/>
    </row>
    <row r="87" spans="1:11" ht="30" x14ac:dyDescent="0.25">
      <c r="A87" s="344">
        <v>85</v>
      </c>
      <c r="B87" s="363" t="s">
        <v>4524</v>
      </c>
      <c r="C87" s="338" t="s">
        <v>4997</v>
      </c>
      <c r="D87" s="367" t="s">
        <v>4525</v>
      </c>
      <c r="E87" s="338" t="s">
        <v>4526</v>
      </c>
      <c r="F87" s="351" t="s">
        <v>4232</v>
      </c>
      <c r="G87" s="337" t="s">
        <v>4527</v>
      </c>
      <c r="H87" s="369">
        <v>44330</v>
      </c>
      <c r="I87" s="369">
        <v>45059</v>
      </c>
      <c r="J87" s="339" t="s">
        <v>2742</v>
      </c>
      <c r="K87" s="338"/>
    </row>
    <row r="88" spans="1:11" ht="30" x14ac:dyDescent="0.25">
      <c r="A88" s="348">
        <v>86</v>
      </c>
      <c r="B88" s="363" t="s">
        <v>4528</v>
      </c>
      <c r="C88" s="375" t="s">
        <v>4529</v>
      </c>
      <c r="D88" s="338" t="s">
        <v>2977</v>
      </c>
      <c r="E88" s="338" t="s">
        <v>4530</v>
      </c>
      <c r="F88" s="338" t="s">
        <v>4531</v>
      </c>
      <c r="G88" s="337" t="s">
        <v>4532</v>
      </c>
      <c r="H88" s="369">
        <v>44330</v>
      </c>
      <c r="I88" s="369">
        <v>45059</v>
      </c>
      <c r="J88" s="339" t="s">
        <v>2742</v>
      </c>
      <c r="K88" s="338"/>
    </row>
    <row r="89" spans="1:11" ht="30" x14ac:dyDescent="0.25">
      <c r="A89" s="344">
        <v>87</v>
      </c>
      <c r="B89" s="349" t="s">
        <v>2461</v>
      </c>
      <c r="C89" s="356" t="s">
        <v>4533</v>
      </c>
      <c r="D89" s="351" t="s">
        <v>4534</v>
      </c>
      <c r="E89" s="351" t="s">
        <v>2456</v>
      </c>
      <c r="F89" s="351" t="s">
        <v>4535</v>
      </c>
      <c r="G89" s="337" t="s">
        <v>2462</v>
      </c>
      <c r="H89" s="369">
        <v>44350</v>
      </c>
      <c r="I89" s="369">
        <v>45079</v>
      </c>
      <c r="J89" s="339" t="s">
        <v>2749</v>
      </c>
      <c r="K89" s="351"/>
    </row>
    <row r="90" spans="1:11" ht="30" x14ac:dyDescent="0.25">
      <c r="A90" s="348">
        <v>88</v>
      </c>
      <c r="B90" s="349" t="s">
        <v>2466</v>
      </c>
      <c r="C90" s="356" t="s">
        <v>4536</v>
      </c>
      <c r="D90" s="351" t="s">
        <v>4534</v>
      </c>
      <c r="E90" s="351" t="s">
        <v>2456</v>
      </c>
      <c r="F90" s="351" t="s">
        <v>4535</v>
      </c>
      <c r="G90" s="337" t="s">
        <v>2467</v>
      </c>
      <c r="H90" s="369">
        <v>44350</v>
      </c>
      <c r="I90" s="369">
        <v>45079</v>
      </c>
      <c r="J90" s="339" t="s">
        <v>2749</v>
      </c>
      <c r="K90" s="351"/>
    </row>
    <row r="91" spans="1:11" ht="30" x14ac:dyDescent="0.25">
      <c r="A91" s="344">
        <v>89</v>
      </c>
      <c r="B91" s="349" t="s">
        <v>2454</v>
      </c>
      <c r="C91" s="356" t="s">
        <v>4537</v>
      </c>
      <c r="D91" s="351" t="s">
        <v>4534</v>
      </c>
      <c r="E91" s="351" t="s">
        <v>2456</v>
      </c>
      <c r="F91" s="351" t="s">
        <v>4535</v>
      </c>
      <c r="G91" s="337" t="s">
        <v>2458</v>
      </c>
      <c r="H91" s="369">
        <v>44350</v>
      </c>
      <c r="I91" s="369">
        <v>45079</v>
      </c>
      <c r="J91" s="339" t="s">
        <v>2749</v>
      </c>
      <c r="K91" s="351"/>
    </row>
    <row r="92" spans="1:11" ht="30" x14ac:dyDescent="0.25">
      <c r="A92" s="348">
        <v>90</v>
      </c>
      <c r="B92" s="349" t="s">
        <v>2463</v>
      </c>
      <c r="C92" s="356" t="s">
        <v>4538</v>
      </c>
      <c r="D92" s="351" t="s">
        <v>4534</v>
      </c>
      <c r="E92" s="351" t="s">
        <v>2456</v>
      </c>
      <c r="F92" s="351" t="s">
        <v>4535</v>
      </c>
      <c r="G92" s="337" t="s">
        <v>2465</v>
      </c>
      <c r="H92" s="369">
        <v>44350</v>
      </c>
      <c r="I92" s="369">
        <v>45079</v>
      </c>
      <c r="J92" s="339" t="s">
        <v>2749</v>
      </c>
      <c r="K92" s="351"/>
    </row>
    <row r="93" spans="1:11" ht="30" x14ac:dyDescent="0.25">
      <c r="A93" s="344">
        <v>91</v>
      </c>
      <c r="B93" s="363" t="s">
        <v>4539</v>
      </c>
      <c r="C93" s="338" t="s">
        <v>4540</v>
      </c>
      <c r="D93" s="338" t="s">
        <v>3098</v>
      </c>
      <c r="E93" s="338" t="s">
        <v>1439</v>
      </c>
      <c r="F93" s="338" t="s">
        <v>3100</v>
      </c>
      <c r="G93" s="337" t="s">
        <v>4541</v>
      </c>
      <c r="H93" s="369">
        <v>44334</v>
      </c>
      <c r="I93" s="369">
        <v>45063</v>
      </c>
      <c r="J93" s="339" t="s">
        <v>2742</v>
      </c>
      <c r="K93" s="351"/>
    </row>
    <row r="94" spans="1:11" ht="30" x14ac:dyDescent="0.25">
      <c r="A94" s="348">
        <v>92</v>
      </c>
      <c r="B94" s="363" t="s">
        <v>3041</v>
      </c>
      <c r="C94" s="338" t="s">
        <v>4542</v>
      </c>
      <c r="D94" s="338" t="s">
        <v>3043</v>
      </c>
      <c r="E94" s="351" t="s">
        <v>4543</v>
      </c>
      <c r="F94" s="351" t="s">
        <v>4544</v>
      </c>
      <c r="G94" s="374" t="s">
        <v>695</v>
      </c>
      <c r="H94" s="369">
        <v>44334</v>
      </c>
      <c r="I94" s="369">
        <v>45063</v>
      </c>
      <c r="J94" s="339" t="s">
        <v>2749</v>
      </c>
      <c r="K94" s="351"/>
    </row>
    <row r="95" spans="1:11" ht="30" x14ac:dyDescent="0.25">
      <c r="A95" s="344">
        <v>93</v>
      </c>
      <c r="B95" s="349" t="s">
        <v>3061</v>
      </c>
      <c r="C95" s="351" t="s">
        <v>4542</v>
      </c>
      <c r="D95" s="351" t="s">
        <v>4545</v>
      </c>
      <c r="E95" s="351" t="s">
        <v>4543</v>
      </c>
      <c r="F95" s="351" t="s">
        <v>4544</v>
      </c>
      <c r="G95" s="337" t="s">
        <v>705</v>
      </c>
      <c r="H95" s="369">
        <v>44334</v>
      </c>
      <c r="I95" s="369">
        <v>45063</v>
      </c>
      <c r="J95" s="339" t="s">
        <v>2749</v>
      </c>
      <c r="K95" s="351"/>
    </row>
    <row r="96" spans="1:11" ht="30" x14ac:dyDescent="0.25">
      <c r="A96" s="348">
        <v>94</v>
      </c>
      <c r="B96" s="349" t="s">
        <v>4546</v>
      </c>
      <c r="C96" s="351" t="s">
        <v>4542</v>
      </c>
      <c r="D96" s="351" t="s">
        <v>3043</v>
      </c>
      <c r="E96" s="351" t="s">
        <v>4543</v>
      </c>
      <c r="F96" s="351" t="s">
        <v>4544</v>
      </c>
      <c r="G96" s="337" t="s">
        <v>3163</v>
      </c>
      <c r="H96" s="369">
        <v>44334</v>
      </c>
      <c r="I96" s="369">
        <v>45063</v>
      </c>
      <c r="J96" s="339" t="s">
        <v>2749</v>
      </c>
      <c r="K96" s="351"/>
    </row>
    <row r="97" spans="1:11" ht="30" x14ac:dyDescent="0.25">
      <c r="A97" s="344">
        <v>95</v>
      </c>
      <c r="B97" s="363" t="s">
        <v>4547</v>
      </c>
      <c r="C97" s="351" t="s">
        <v>4542</v>
      </c>
      <c r="D97" s="351" t="s">
        <v>3043</v>
      </c>
      <c r="E97" s="351" t="s">
        <v>4543</v>
      </c>
      <c r="F97" s="351" t="s">
        <v>4544</v>
      </c>
      <c r="G97" s="337" t="s">
        <v>3167</v>
      </c>
      <c r="H97" s="369">
        <v>44334</v>
      </c>
      <c r="I97" s="369">
        <v>45063</v>
      </c>
      <c r="J97" s="339" t="s">
        <v>2749</v>
      </c>
      <c r="K97" s="351"/>
    </row>
    <row r="98" spans="1:11" ht="30" x14ac:dyDescent="0.25">
      <c r="A98" s="348">
        <v>96</v>
      </c>
      <c r="B98" s="363" t="s">
        <v>4548</v>
      </c>
      <c r="C98" s="338" t="s">
        <v>4549</v>
      </c>
      <c r="D98" s="338" t="s">
        <v>2730</v>
      </c>
      <c r="E98" s="351" t="s">
        <v>4543</v>
      </c>
      <c r="F98" s="351" t="s">
        <v>4544</v>
      </c>
      <c r="G98" s="374" t="s">
        <v>3076</v>
      </c>
      <c r="H98" s="369">
        <v>44334</v>
      </c>
      <c r="I98" s="369">
        <v>45063</v>
      </c>
      <c r="J98" s="339" t="s">
        <v>2749</v>
      </c>
      <c r="K98" s="351"/>
    </row>
    <row r="99" spans="1:11" ht="30" x14ac:dyDescent="0.25">
      <c r="A99" s="344">
        <v>97</v>
      </c>
      <c r="B99" s="363" t="s">
        <v>4550</v>
      </c>
      <c r="C99" s="338" t="s">
        <v>4549</v>
      </c>
      <c r="D99" s="338" t="s">
        <v>2730</v>
      </c>
      <c r="E99" s="351" t="s">
        <v>4543</v>
      </c>
      <c r="F99" s="351" t="s">
        <v>4544</v>
      </c>
      <c r="G99" s="374" t="s">
        <v>3074</v>
      </c>
      <c r="H99" s="369">
        <v>44334</v>
      </c>
      <c r="I99" s="369">
        <v>45063</v>
      </c>
      <c r="J99" s="339" t="s">
        <v>2749</v>
      </c>
      <c r="K99" s="351"/>
    </row>
    <row r="100" spans="1:11" ht="30" x14ac:dyDescent="0.25">
      <c r="A100" s="348">
        <v>98</v>
      </c>
      <c r="B100" s="363" t="s">
        <v>4551</v>
      </c>
      <c r="C100" s="338" t="s">
        <v>4549</v>
      </c>
      <c r="D100" s="338" t="s">
        <v>2730</v>
      </c>
      <c r="E100" s="351" t="s">
        <v>4543</v>
      </c>
      <c r="F100" s="351" t="s">
        <v>4544</v>
      </c>
      <c r="G100" s="374" t="s">
        <v>3078</v>
      </c>
      <c r="H100" s="369">
        <v>44334</v>
      </c>
      <c r="I100" s="369">
        <v>45063</v>
      </c>
      <c r="J100" s="339" t="s">
        <v>2749</v>
      </c>
      <c r="K100" s="351"/>
    </row>
    <row r="101" spans="1:11" ht="30" x14ac:dyDescent="0.25">
      <c r="A101" s="344">
        <v>99</v>
      </c>
      <c r="B101" s="349" t="s">
        <v>4552</v>
      </c>
      <c r="C101" s="351" t="s">
        <v>4553</v>
      </c>
      <c r="D101" s="351" t="s">
        <v>4554</v>
      </c>
      <c r="E101" s="351" t="s">
        <v>4543</v>
      </c>
      <c r="F101" s="351" t="s">
        <v>4544</v>
      </c>
      <c r="G101" s="337" t="s">
        <v>2994</v>
      </c>
      <c r="H101" s="369">
        <v>44334</v>
      </c>
      <c r="I101" s="369">
        <v>45063</v>
      </c>
      <c r="J101" s="339" t="s">
        <v>2749</v>
      </c>
      <c r="K101" s="351"/>
    </row>
    <row r="102" spans="1:11" ht="30" x14ac:dyDescent="0.25">
      <c r="A102" s="348">
        <v>100</v>
      </c>
      <c r="B102" s="363" t="s">
        <v>4555</v>
      </c>
      <c r="C102" s="338" t="s">
        <v>3611</v>
      </c>
      <c r="D102" s="351" t="s">
        <v>4554</v>
      </c>
      <c r="E102" s="351" t="s">
        <v>4543</v>
      </c>
      <c r="F102" s="351" t="s">
        <v>4544</v>
      </c>
      <c r="G102" s="337" t="s">
        <v>2997</v>
      </c>
      <c r="H102" s="369">
        <v>44334</v>
      </c>
      <c r="I102" s="369">
        <v>45063</v>
      </c>
      <c r="J102" s="339" t="s">
        <v>2749</v>
      </c>
      <c r="K102" s="351"/>
    </row>
    <row r="103" spans="1:11" ht="30" x14ac:dyDescent="0.25">
      <c r="A103" s="344">
        <v>101</v>
      </c>
      <c r="B103" s="363" t="s">
        <v>4556</v>
      </c>
      <c r="C103" s="338" t="s">
        <v>4557</v>
      </c>
      <c r="D103" s="351" t="s">
        <v>4554</v>
      </c>
      <c r="E103" s="351" t="s">
        <v>4543</v>
      </c>
      <c r="F103" s="351" t="s">
        <v>4544</v>
      </c>
      <c r="G103" s="337" t="s">
        <v>703</v>
      </c>
      <c r="H103" s="369">
        <v>44334</v>
      </c>
      <c r="I103" s="369">
        <v>45063</v>
      </c>
      <c r="J103" s="339" t="s">
        <v>2749</v>
      </c>
      <c r="K103" s="351"/>
    </row>
    <row r="104" spans="1:11" ht="45" x14ac:dyDescent="0.25">
      <c r="A104" s="348">
        <v>102</v>
      </c>
      <c r="B104" s="349" t="s">
        <v>4558</v>
      </c>
      <c r="C104" s="351" t="s">
        <v>4559</v>
      </c>
      <c r="D104" s="351" t="s">
        <v>4534</v>
      </c>
      <c r="E104" s="351" t="s">
        <v>4543</v>
      </c>
      <c r="F104" s="351" t="s">
        <v>4544</v>
      </c>
      <c r="G104" s="337" t="s">
        <v>4560</v>
      </c>
      <c r="H104" s="369">
        <v>44334</v>
      </c>
      <c r="I104" s="369">
        <v>45063</v>
      </c>
      <c r="J104" s="339" t="s">
        <v>2749</v>
      </c>
      <c r="K104" s="351"/>
    </row>
    <row r="105" spans="1:11" ht="60" x14ac:dyDescent="0.25">
      <c r="A105" s="344">
        <v>103</v>
      </c>
      <c r="B105" s="349" t="s">
        <v>4561</v>
      </c>
      <c r="C105" s="351" t="s">
        <v>4562</v>
      </c>
      <c r="D105" s="351" t="s">
        <v>4554</v>
      </c>
      <c r="E105" s="351" t="s">
        <v>4543</v>
      </c>
      <c r="F105" s="351" t="s">
        <v>4544</v>
      </c>
      <c r="G105" s="337" t="s">
        <v>3060</v>
      </c>
      <c r="H105" s="369">
        <v>44334</v>
      </c>
      <c r="I105" s="369">
        <v>45063</v>
      </c>
      <c r="J105" s="339" t="s">
        <v>2749</v>
      </c>
      <c r="K105" s="351"/>
    </row>
    <row r="106" spans="1:11" ht="30" x14ac:dyDescent="0.25">
      <c r="A106" s="348">
        <v>104</v>
      </c>
      <c r="B106" s="363" t="s">
        <v>3065</v>
      </c>
      <c r="C106" s="338" t="s">
        <v>4563</v>
      </c>
      <c r="D106" s="338" t="s">
        <v>4564</v>
      </c>
      <c r="E106" s="351" t="s">
        <v>4543</v>
      </c>
      <c r="F106" s="351" t="s">
        <v>4544</v>
      </c>
      <c r="G106" s="337" t="s">
        <v>4565</v>
      </c>
      <c r="H106" s="369">
        <v>44334</v>
      </c>
      <c r="I106" s="369">
        <v>45063</v>
      </c>
      <c r="J106" s="339" t="s">
        <v>2742</v>
      </c>
      <c r="K106" s="351"/>
    </row>
    <row r="107" spans="1:11" ht="30" x14ac:dyDescent="0.25">
      <c r="A107" s="344">
        <v>105</v>
      </c>
      <c r="B107" s="363" t="s">
        <v>4566</v>
      </c>
      <c r="C107" s="367" t="s">
        <v>4567</v>
      </c>
      <c r="D107" s="351" t="s">
        <v>4534</v>
      </c>
      <c r="E107" s="338" t="s">
        <v>4568</v>
      </c>
      <c r="F107" s="338" t="s">
        <v>4569</v>
      </c>
      <c r="G107" s="337" t="s">
        <v>4570</v>
      </c>
      <c r="H107" s="369">
        <v>44334</v>
      </c>
      <c r="I107" s="369">
        <v>45063</v>
      </c>
      <c r="J107" s="339" t="s">
        <v>2742</v>
      </c>
      <c r="K107" s="351"/>
    </row>
    <row r="108" spans="1:11" ht="30" x14ac:dyDescent="0.25">
      <c r="A108" s="348">
        <v>106</v>
      </c>
      <c r="B108" s="363" t="s">
        <v>4571</v>
      </c>
      <c r="C108" s="376" t="s">
        <v>2002</v>
      </c>
      <c r="D108" s="377" t="s">
        <v>4534</v>
      </c>
      <c r="E108" s="376" t="s">
        <v>3528</v>
      </c>
      <c r="F108" s="377" t="s">
        <v>4572</v>
      </c>
      <c r="G108" s="378" t="s">
        <v>4573</v>
      </c>
      <c r="H108" s="373">
        <v>44385</v>
      </c>
      <c r="I108" s="373">
        <v>44384</v>
      </c>
      <c r="J108" s="339" t="s">
        <v>2742</v>
      </c>
      <c r="K108" s="338"/>
    </row>
    <row r="109" spans="1:11" ht="30" x14ac:dyDescent="0.25">
      <c r="A109" s="344">
        <v>107</v>
      </c>
      <c r="B109" s="363" t="s">
        <v>4574</v>
      </c>
      <c r="C109" s="376" t="s">
        <v>4575</v>
      </c>
      <c r="D109" s="376" t="s">
        <v>4576</v>
      </c>
      <c r="E109" s="376" t="s">
        <v>4577</v>
      </c>
      <c r="F109" s="376" t="s">
        <v>4151</v>
      </c>
      <c r="G109" s="378" t="s">
        <v>4578</v>
      </c>
      <c r="H109" s="379">
        <v>44347</v>
      </c>
      <c r="I109" s="379">
        <v>45076</v>
      </c>
      <c r="J109" s="339" t="s">
        <v>2742</v>
      </c>
      <c r="K109" s="338"/>
    </row>
    <row r="110" spans="1:11" ht="30" x14ac:dyDescent="0.25">
      <c r="A110" s="348">
        <v>108</v>
      </c>
      <c r="B110" s="363" t="s">
        <v>4579</v>
      </c>
      <c r="C110" s="351" t="s">
        <v>4580</v>
      </c>
      <c r="D110" s="351" t="s">
        <v>4581</v>
      </c>
      <c r="E110" s="351" t="s">
        <v>2417</v>
      </c>
      <c r="F110" s="351" t="s">
        <v>4582</v>
      </c>
      <c r="G110" s="337" t="s">
        <v>4583</v>
      </c>
      <c r="H110" s="373">
        <v>44347</v>
      </c>
      <c r="I110" s="373">
        <v>45076</v>
      </c>
      <c r="J110" s="339" t="s">
        <v>2742</v>
      </c>
      <c r="K110" s="338"/>
    </row>
    <row r="111" spans="1:11" ht="30" x14ac:dyDescent="0.25">
      <c r="A111" s="344">
        <v>109</v>
      </c>
      <c r="B111" s="363" t="s">
        <v>4584</v>
      </c>
      <c r="C111" s="351" t="s">
        <v>4580</v>
      </c>
      <c r="D111" s="338" t="s">
        <v>4248</v>
      </c>
      <c r="E111" s="351" t="s">
        <v>2417</v>
      </c>
      <c r="F111" s="351" t="s">
        <v>4582</v>
      </c>
      <c r="G111" s="337" t="s">
        <v>4585</v>
      </c>
      <c r="H111" s="373">
        <v>44347</v>
      </c>
      <c r="I111" s="373">
        <v>45076</v>
      </c>
      <c r="J111" s="339" t="s">
        <v>2742</v>
      </c>
      <c r="K111" s="338"/>
    </row>
    <row r="112" spans="1:11" ht="30" x14ac:dyDescent="0.25">
      <c r="A112" s="348">
        <v>110</v>
      </c>
      <c r="B112" s="363" t="s">
        <v>4586</v>
      </c>
      <c r="C112" s="351" t="s">
        <v>4587</v>
      </c>
      <c r="D112" s="338" t="s">
        <v>4248</v>
      </c>
      <c r="E112" s="351" t="s">
        <v>2417</v>
      </c>
      <c r="F112" s="351" t="s">
        <v>4582</v>
      </c>
      <c r="G112" s="337" t="s">
        <v>4588</v>
      </c>
      <c r="H112" s="373">
        <v>44347</v>
      </c>
      <c r="I112" s="373">
        <v>45076</v>
      </c>
      <c r="J112" s="339" t="s">
        <v>2742</v>
      </c>
      <c r="K112" s="338"/>
    </row>
    <row r="113" spans="1:11" ht="30" x14ac:dyDescent="0.25">
      <c r="A113" s="344">
        <v>111</v>
      </c>
      <c r="B113" s="363" t="s">
        <v>4589</v>
      </c>
      <c r="C113" s="351" t="s">
        <v>4590</v>
      </c>
      <c r="D113" s="338" t="s">
        <v>4248</v>
      </c>
      <c r="E113" s="351" t="s">
        <v>2417</v>
      </c>
      <c r="F113" s="351" t="s">
        <v>4582</v>
      </c>
      <c r="G113" s="337" t="s">
        <v>4591</v>
      </c>
      <c r="H113" s="373">
        <v>44347</v>
      </c>
      <c r="I113" s="373">
        <v>45076</v>
      </c>
      <c r="J113" s="339" t="s">
        <v>2742</v>
      </c>
      <c r="K113" s="338"/>
    </row>
    <row r="114" spans="1:11" ht="30" x14ac:dyDescent="0.25">
      <c r="A114" s="348">
        <v>112</v>
      </c>
      <c r="B114" s="363" t="s">
        <v>4592</v>
      </c>
      <c r="C114" s="351" t="s">
        <v>4593</v>
      </c>
      <c r="D114" s="338" t="s">
        <v>4248</v>
      </c>
      <c r="E114" s="351" t="s">
        <v>2417</v>
      </c>
      <c r="F114" s="351" t="s">
        <v>4582</v>
      </c>
      <c r="G114" s="337" t="s">
        <v>4594</v>
      </c>
      <c r="H114" s="373">
        <v>44347</v>
      </c>
      <c r="I114" s="373">
        <v>45076</v>
      </c>
      <c r="J114" s="339" t="s">
        <v>2742</v>
      </c>
      <c r="K114" s="338"/>
    </row>
    <row r="115" spans="1:11" ht="30" x14ac:dyDescent="0.25">
      <c r="A115" s="344">
        <v>113</v>
      </c>
      <c r="B115" s="363" t="s">
        <v>4595</v>
      </c>
      <c r="C115" s="351" t="s">
        <v>4596</v>
      </c>
      <c r="D115" s="338" t="s">
        <v>4248</v>
      </c>
      <c r="E115" s="351" t="s">
        <v>2417</v>
      </c>
      <c r="F115" s="351" t="s">
        <v>4582</v>
      </c>
      <c r="G115" s="337" t="s">
        <v>4597</v>
      </c>
      <c r="H115" s="373">
        <v>44347</v>
      </c>
      <c r="I115" s="373">
        <v>45076</v>
      </c>
      <c r="J115" s="339" t="s">
        <v>2742</v>
      </c>
      <c r="K115" s="338"/>
    </row>
    <row r="116" spans="1:11" ht="30" x14ac:dyDescent="0.25">
      <c r="A116" s="348">
        <v>114</v>
      </c>
      <c r="B116" s="363" t="s">
        <v>4598</v>
      </c>
      <c r="C116" s="351" t="s">
        <v>4593</v>
      </c>
      <c r="D116" s="338" t="s">
        <v>4248</v>
      </c>
      <c r="E116" s="351" t="s">
        <v>2417</v>
      </c>
      <c r="F116" s="351" t="s">
        <v>4582</v>
      </c>
      <c r="G116" s="337" t="s">
        <v>4599</v>
      </c>
      <c r="H116" s="373">
        <v>44347</v>
      </c>
      <c r="I116" s="373">
        <v>45076</v>
      </c>
      <c r="J116" s="339" t="s">
        <v>2742</v>
      </c>
      <c r="K116" s="338"/>
    </row>
    <row r="117" spans="1:11" ht="30" x14ac:dyDescent="0.25">
      <c r="A117" s="344">
        <v>115</v>
      </c>
      <c r="B117" s="363" t="s">
        <v>4600</v>
      </c>
      <c r="C117" s="351" t="s">
        <v>4587</v>
      </c>
      <c r="D117" s="338" t="s">
        <v>4248</v>
      </c>
      <c r="E117" s="351" t="s">
        <v>2417</v>
      </c>
      <c r="F117" s="351" t="s">
        <v>4582</v>
      </c>
      <c r="G117" s="337" t="s">
        <v>4601</v>
      </c>
      <c r="H117" s="373">
        <v>44347</v>
      </c>
      <c r="I117" s="373">
        <v>45076</v>
      </c>
      <c r="J117" s="339" t="s">
        <v>2742</v>
      </c>
      <c r="K117" s="338"/>
    </row>
    <row r="118" spans="1:11" ht="30" x14ac:dyDescent="0.25">
      <c r="A118" s="348">
        <v>116</v>
      </c>
      <c r="B118" s="349" t="s">
        <v>2898</v>
      </c>
      <c r="C118" s="351" t="s">
        <v>4602</v>
      </c>
      <c r="D118" s="351" t="s">
        <v>2720</v>
      </c>
      <c r="E118" s="351" t="s">
        <v>4603</v>
      </c>
      <c r="F118" s="351" t="s">
        <v>4186</v>
      </c>
      <c r="G118" s="337" t="s">
        <v>2901</v>
      </c>
      <c r="H118" s="373">
        <v>44347</v>
      </c>
      <c r="I118" s="373">
        <v>45076</v>
      </c>
      <c r="J118" s="339" t="s">
        <v>2742</v>
      </c>
      <c r="K118" s="338"/>
    </row>
    <row r="119" spans="1:11" ht="30" x14ac:dyDescent="0.25">
      <c r="A119" s="344">
        <v>117</v>
      </c>
      <c r="B119" s="363" t="s">
        <v>4604</v>
      </c>
      <c r="C119" s="338" t="s">
        <v>4605</v>
      </c>
      <c r="D119" s="338" t="s">
        <v>2704</v>
      </c>
      <c r="E119" s="351" t="s">
        <v>4606</v>
      </c>
      <c r="F119" s="351" t="s">
        <v>3535</v>
      </c>
      <c r="G119" s="337" t="s">
        <v>4607</v>
      </c>
      <c r="H119" s="373">
        <v>44365</v>
      </c>
      <c r="I119" s="373">
        <v>45094</v>
      </c>
      <c r="J119" s="339" t="s">
        <v>2742</v>
      </c>
      <c r="K119" s="338"/>
    </row>
    <row r="120" spans="1:11" ht="30" x14ac:dyDescent="0.25">
      <c r="A120" s="348">
        <v>118</v>
      </c>
      <c r="B120" s="363" t="s">
        <v>4608</v>
      </c>
      <c r="C120" s="338" t="s">
        <v>4605</v>
      </c>
      <c r="D120" s="338" t="s">
        <v>4609</v>
      </c>
      <c r="E120" s="351" t="s">
        <v>4606</v>
      </c>
      <c r="F120" s="351" t="s">
        <v>3535</v>
      </c>
      <c r="G120" s="337" t="s">
        <v>4610</v>
      </c>
      <c r="H120" s="373">
        <v>44365</v>
      </c>
      <c r="I120" s="373">
        <v>45094</v>
      </c>
      <c r="J120" s="339" t="s">
        <v>2742</v>
      </c>
      <c r="K120" s="338"/>
    </row>
    <row r="121" spans="1:11" ht="30" x14ac:dyDescent="0.25">
      <c r="A121" s="344">
        <v>119</v>
      </c>
      <c r="B121" s="363" t="s">
        <v>4611</v>
      </c>
      <c r="C121" s="338" t="s">
        <v>4605</v>
      </c>
      <c r="D121" s="338" t="s">
        <v>4612</v>
      </c>
      <c r="E121" s="351" t="s">
        <v>4606</v>
      </c>
      <c r="F121" s="351" t="s">
        <v>3535</v>
      </c>
      <c r="G121" s="337" t="s">
        <v>4613</v>
      </c>
      <c r="H121" s="373">
        <v>44365</v>
      </c>
      <c r="I121" s="373">
        <v>45094</v>
      </c>
      <c r="J121" s="339" t="s">
        <v>2742</v>
      </c>
      <c r="K121" s="338"/>
    </row>
    <row r="122" spans="1:11" ht="30" x14ac:dyDescent="0.25">
      <c r="A122" s="348">
        <v>120</v>
      </c>
      <c r="B122" s="363" t="s">
        <v>4614</v>
      </c>
      <c r="C122" s="338" t="s">
        <v>4615</v>
      </c>
      <c r="D122" s="338" t="s">
        <v>2704</v>
      </c>
      <c r="E122" s="351" t="s">
        <v>4606</v>
      </c>
      <c r="F122" s="351" t="s">
        <v>3535</v>
      </c>
      <c r="G122" s="337" t="s">
        <v>4616</v>
      </c>
      <c r="H122" s="373">
        <v>44365</v>
      </c>
      <c r="I122" s="373">
        <v>45094</v>
      </c>
      <c r="J122" s="339" t="s">
        <v>2742</v>
      </c>
      <c r="K122" s="338"/>
    </row>
    <row r="123" spans="1:11" ht="30" x14ac:dyDescent="0.25">
      <c r="A123" s="344">
        <v>121</v>
      </c>
      <c r="B123" s="363" t="s">
        <v>4617</v>
      </c>
      <c r="C123" s="338" t="s">
        <v>4618</v>
      </c>
      <c r="D123" s="338" t="s">
        <v>4609</v>
      </c>
      <c r="E123" s="351" t="s">
        <v>4606</v>
      </c>
      <c r="F123" s="351" t="s">
        <v>3535</v>
      </c>
      <c r="G123" s="337" t="s">
        <v>4619</v>
      </c>
      <c r="H123" s="373">
        <v>44365</v>
      </c>
      <c r="I123" s="373">
        <v>45094</v>
      </c>
      <c r="J123" s="339" t="s">
        <v>2742</v>
      </c>
      <c r="K123" s="338"/>
    </row>
    <row r="124" spans="1:11" ht="30" x14ac:dyDescent="0.25">
      <c r="A124" s="348">
        <v>122</v>
      </c>
      <c r="B124" s="363" t="s">
        <v>4620</v>
      </c>
      <c r="C124" s="338" t="s">
        <v>4605</v>
      </c>
      <c r="D124" s="338" t="s">
        <v>4612</v>
      </c>
      <c r="E124" s="351" t="s">
        <v>4606</v>
      </c>
      <c r="F124" s="351" t="s">
        <v>3535</v>
      </c>
      <c r="G124" s="337" t="s">
        <v>4621</v>
      </c>
      <c r="H124" s="373">
        <v>44365</v>
      </c>
      <c r="I124" s="373">
        <v>45094</v>
      </c>
      <c r="J124" s="339" t="s">
        <v>2742</v>
      </c>
      <c r="K124" s="338"/>
    </row>
    <row r="125" spans="1:11" ht="30" x14ac:dyDescent="0.25">
      <c r="A125" s="344">
        <v>123</v>
      </c>
      <c r="B125" s="363" t="s">
        <v>4622</v>
      </c>
      <c r="C125" s="338" t="s">
        <v>4605</v>
      </c>
      <c r="D125" s="338" t="s">
        <v>4612</v>
      </c>
      <c r="E125" s="351" t="s">
        <v>4606</v>
      </c>
      <c r="F125" s="351" t="s">
        <v>3535</v>
      </c>
      <c r="G125" s="337" t="s">
        <v>4623</v>
      </c>
      <c r="H125" s="373">
        <v>44365</v>
      </c>
      <c r="I125" s="373">
        <v>45094</v>
      </c>
      <c r="J125" s="339" t="s">
        <v>2742</v>
      </c>
      <c r="K125" s="338"/>
    </row>
    <row r="126" spans="1:11" ht="30" x14ac:dyDescent="0.25">
      <c r="A126" s="348">
        <v>124</v>
      </c>
      <c r="B126" s="363" t="s">
        <v>4624</v>
      </c>
      <c r="C126" s="338" t="s">
        <v>4625</v>
      </c>
      <c r="D126" s="338" t="s">
        <v>2704</v>
      </c>
      <c r="E126" s="351" t="s">
        <v>4606</v>
      </c>
      <c r="F126" s="351" t="s">
        <v>3535</v>
      </c>
      <c r="G126" s="337" t="s">
        <v>4626</v>
      </c>
      <c r="H126" s="373">
        <v>44365</v>
      </c>
      <c r="I126" s="373">
        <v>45094</v>
      </c>
      <c r="J126" s="339" t="s">
        <v>2742</v>
      </c>
      <c r="K126" s="338"/>
    </row>
    <row r="127" spans="1:11" ht="30" x14ac:dyDescent="0.25">
      <c r="A127" s="344">
        <v>125</v>
      </c>
      <c r="B127" s="363" t="s">
        <v>4627</v>
      </c>
      <c r="C127" s="338" t="s">
        <v>4628</v>
      </c>
      <c r="D127" s="338" t="s">
        <v>4609</v>
      </c>
      <c r="E127" s="351" t="s">
        <v>4606</v>
      </c>
      <c r="F127" s="351" t="s">
        <v>3535</v>
      </c>
      <c r="G127" s="337" t="s">
        <v>4629</v>
      </c>
      <c r="H127" s="373">
        <v>44365</v>
      </c>
      <c r="I127" s="373">
        <v>45094</v>
      </c>
      <c r="J127" s="339" t="s">
        <v>2742</v>
      </c>
      <c r="K127" s="338"/>
    </row>
    <row r="128" spans="1:11" ht="30" x14ac:dyDescent="0.25">
      <c r="A128" s="348">
        <v>126</v>
      </c>
      <c r="B128" s="363" t="s">
        <v>4630</v>
      </c>
      <c r="C128" s="338" t="s">
        <v>4628</v>
      </c>
      <c r="D128" s="338" t="s">
        <v>4612</v>
      </c>
      <c r="E128" s="351" t="s">
        <v>4606</v>
      </c>
      <c r="F128" s="351" t="s">
        <v>3535</v>
      </c>
      <c r="G128" s="337" t="s">
        <v>4631</v>
      </c>
      <c r="H128" s="373">
        <v>44365</v>
      </c>
      <c r="I128" s="373">
        <v>45094</v>
      </c>
      <c r="J128" s="339" t="s">
        <v>2742</v>
      </c>
      <c r="K128" s="338"/>
    </row>
    <row r="129" spans="1:11" ht="30" x14ac:dyDescent="0.25">
      <c r="A129" s="344">
        <v>127</v>
      </c>
      <c r="B129" s="363" t="s">
        <v>4632</v>
      </c>
      <c r="C129" s="351" t="s">
        <v>4605</v>
      </c>
      <c r="D129" s="351" t="s">
        <v>4612</v>
      </c>
      <c r="E129" s="351" t="s">
        <v>4606</v>
      </c>
      <c r="F129" s="351" t="s">
        <v>3535</v>
      </c>
      <c r="G129" s="337" t="s">
        <v>4633</v>
      </c>
      <c r="H129" s="373">
        <v>44365</v>
      </c>
      <c r="I129" s="373">
        <v>45094</v>
      </c>
      <c r="J129" s="339" t="s">
        <v>2742</v>
      </c>
      <c r="K129" s="338"/>
    </row>
    <row r="130" spans="1:11" ht="30" x14ac:dyDescent="0.25">
      <c r="A130" s="348">
        <v>128</v>
      </c>
      <c r="B130" s="363" t="s">
        <v>4634</v>
      </c>
      <c r="C130" s="351" t="s">
        <v>4605</v>
      </c>
      <c r="D130" s="338" t="s">
        <v>2704</v>
      </c>
      <c r="E130" s="351" t="s">
        <v>4606</v>
      </c>
      <c r="F130" s="351" t="s">
        <v>3535</v>
      </c>
      <c r="G130" s="337" t="s">
        <v>4635</v>
      </c>
      <c r="H130" s="373">
        <v>44365</v>
      </c>
      <c r="I130" s="373">
        <v>45094</v>
      </c>
      <c r="J130" s="339" t="s">
        <v>2742</v>
      </c>
      <c r="K130" s="338"/>
    </row>
    <row r="131" spans="1:11" ht="30" x14ac:dyDescent="0.25">
      <c r="A131" s="344">
        <v>129</v>
      </c>
      <c r="B131" s="363" t="s">
        <v>4636</v>
      </c>
      <c r="C131" s="351" t="s">
        <v>4605</v>
      </c>
      <c r="D131" s="338" t="s">
        <v>4609</v>
      </c>
      <c r="E131" s="351" t="s">
        <v>4606</v>
      </c>
      <c r="F131" s="351" t="s">
        <v>3535</v>
      </c>
      <c r="G131" s="337" t="s">
        <v>4637</v>
      </c>
      <c r="H131" s="373">
        <v>44365</v>
      </c>
      <c r="I131" s="373">
        <v>45094</v>
      </c>
      <c r="J131" s="339" t="s">
        <v>2742</v>
      </c>
      <c r="K131" s="338"/>
    </row>
    <row r="132" spans="1:11" ht="33" x14ac:dyDescent="0.45">
      <c r="A132" s="348">
        <v>130</v>
      </c>
      <c r="B132" s="363" t="s">
        <v>4638</v>
      </c>
      <c r="C132" s="338" t="s">
        <v>3497</v>
      </c>
      <c r="D132" s="351" t="s">
        <v>4534</v>
      </c>
      <c r="E132" s="338" t="s">
        <v>4639</v>
      </c>
      <c r="F132" s="351" t="s">
        <v>4544</v>
      </c>
      <c r="G132" s="338" t="s">
        <v>3500</v>
      </c>
      <c r="H132" s="373">
        <v>44365</v>
      </c>
      <c r="I132" s="373">
        <v>45094</v>
      </c>
      <c r="J132" s="339" t="s">
        <v>2749</v>
      </c>
      <c r="K132" s="380" t="s">
        <v>4640</v>
      </c>
    </row>
    <row r="133" spans="1:11" ht="33" x14ac:dyDescent="0.45">
      <c r="A133" s="344">
        <v>131</v>
      </c>
      <c r="B133" s="363" t="s">
        <v>3148</v>
      </c>
      <c r="C133" s="338" t="s">
        <v>4641</v>
      </c>
      <c r="D133" s="338" t="s">
        <v>3000</v>
      </c>
      <c r="E133" s="338" t="s">
        <v>3150</v>
      </c>
      <c r="F133" s="351" t="s">
        <v>4544</v>
      </c>
      <c r="G133" s="338" t="s">
        <v>3151</v>
      </c>
      <c r="H133" s="373">
        <v>44365</v>
      </c>
      <c r="I133" s="373">
        <v>45094</v>
      </c>
      <c r="J133" s="339" t="s">
        <v>2749</v>
      </c>
      <c r="K133" s="380" t="s">
        <v>4640</v>
      </c>
    </row>
    <row r="134" spans="1:11" ht="33" x14ac:dyDescent="0.45">
      <c r="A134" s="348">
        <v>132</v>
      </c>
      <c r="B134" s="363" t="s">
        <v>3244</v>
      </c>
      <c r="C134" s="338" t="s">
        <v>4642</v>
      </c>
      <c r="D134" s="338" t="s">
        <v>3000</v>
      </c>
      <c r="E134" s="338" t="s">
        <v>4643</v>
      </c>
      <c r="F134" s="351" t="s">
        <v>4544</v>
      </c>
      <c r="G134" s="338" t="s">
        <v>3247</v>
      </c>
      <c r="H134" s="373">
        <v>44365</v>
      </c>
      <c r="I134" s="373">
        <v>45094</v>
      </c>
      <c r="J134" s="339" t="s">
        <v>2749</v>
      </c>
      <c r="K134" s="380" t="s">
        <v>4640</v>
      </c>
    </row>
    <row r="135" spans="1:11" ht="33" x14ac:dyDescent="0.45">
      <c r="A135" s="344">
        <v>133</v>
      </c>
      <c r="B135" s="363" t="s">
        <v>2998</v>
      </c>
      <c r="C135" s="338" t="s">
        <v>4642</v>
      </c>
      <c r="D135" s="338" t="s">
        <v>3000</v>
      </c>
      <c r="E135" s="338" t="s">
        <v>4644</v>
      </c>
      <c r="F135" s="351" t="s">
        <v>4544</v>
      </c>
      <c r="G135" s="338" t="s">
        <v>3002</v>
      </c>
      <c r="H135" s="373">
        <v>44365</v>
      </c>
      <c r="I135" s="373">
        <v>45094</v>
      </c>
      <c r="J135" s="339" t="s">
        <v>2749</v>
      </c>
      <c r="K135" s="380" t="s">
        <v>4640</v>
      </c>
    </row>
    <row r="136" spans="1:11" ht="33" x14ac:dyDescent="0.45">
      <c r="A136" s="348">
        <v>134</v>
      </c>
      <c r="B136" s="363" t="s">
        <v>3003</v>
      </c>
      <c r="C136" s="338" t="s">
        <v>4642</v>
      </c>
      <c r="D136" s="338" t="s">
        <v>3000</v>
      </c>
      <c r="E136" s="338" t="s">
        <v>4644</v>
      </c>
      <c r="F136" s="351" t="s">
        <v>4544</v>
      </c>
      <c r="G136" s="338" t="s">
        <v>3004</v>
      </c>
      <c r="H136" s="373">
        <v>44365</v>
      </c>
      <c r="I136" s="373">
        <v>45094</v>
      </c>
      <c r="J136" s="339" t="s">
        <v>2749</v>
      </c>
      <c r="K136" s="380" t="s">
        <v>4640</v>
      </c>
    </row>
    <row r="137" spans="1:11" ht="33" x14ac:dyDescent="0.45">
      <c r="A137" s="344">
        <v>135</v>
      </c>
      <c r="B137" s="363" t="s">
        <v>3049</v>
      </c>
      <c r="C137" s="338" t="s">
        <v>4645</v>
      </c>
      <c r="D137" s="351" t="s">
        <v>4534</v>
      </c>
      <c r="E137" s="338" t="s">
        <v>3050</v>
      </c>
      <c r="F137" s="351" t="s">
        <v>4544</v>
      </c>
      <c r="G137" s="338" t="s">
        <v>3051</v>
      </c>
      <c r="H137" s="373">
        <v>44365</v>
      </c>
      <c r="I137" s="373">
        <v>45094</v>
      </c>
      <c r="J137" s="339" t="s">
        <v>2749</v>
      </c>
      <c r="K137" s="380" t="s">
        <v>4640</v>
      </c>
    </row>
    <row r="138" spans="1:11" ht="33" x14ac:dyDescent="0.45">
      <c r="A138" s="348">
        <v>136</v>
      </c>
      <c r="B138" s="363" t="s">
        <v>3052</v>
      </c>
      <c r="C138" s="338" t="s">
        <v>4646</v>
      </c>
      <c r="D138" s="338" t="s">
        <v>4647</v>
      </c>
      <c r="E138" s="338" t="s">
        <v>3055</v>
      </c>
      <c r="F138" s="351" t="s">
        <v>4544</v>
      </c>
      <c r="G138" s="338" t="s">
        <v>4648</v>
      </c>
      <c r="H138" s="373">
        <v>44365</v>
      </c>
      <c r="I138" s="373">
        <v>45094</v>
      </c>
      <c r="J138" s="339" t="s">
        <v>2749</v>
      </c>
      <c r="K138" s="380" t="s">
        <v>4640</v>
      </c>
    </row>
    <row r="139" spans="1:11" ht="33" x14ac:dyDescent="0.45">
      <c r="A139" s="344">
        <v>137</v>
      </c>
      <c r="B139" s="363" t="s">
        <v>4649</v>
      </c>
      <c r="C139" s="338" t="s">
        <v>4646</v>
      </c>
      <c r="D139" s="338" t="s">
        <v>4647</v>
      </c>
      <c r="E139" s="338" t="s">
        <v>3055</v>
      </c>
      <c r="F139" s="351" t="s">
        <v>4544</v>
      </c>
      <c r="G139" s="338" t="s">
        <v>3064</v>
      </c>
      <c r="H139" s="373">
        <v>44365</v>
      </c>
      <c r="I139" s="373">
        <v>45094</v>
      </c>
      <c r="J139" s="339" t="s">
        <v>2749</v>
      </c>
      <c r="K139" s="380" t="s">
        <v>4640</v>
      </c>
    </row>
    <row r="140" spans="1:11" ht="33" x14ac:dyDescent="0.45">
      <c r="A140" s="348">
        <v>138</v>
      </c>
      <c r="B140" s="363" t="s">
        <v>3068</v>
      </c>
      <c r="C140" s="338" t="s">
        <v>4646</v>
      </c>
      <c r="D140" s="338" t="s">
        <v>4647</v>
      </c>
      <c r="E140" s="338" t="s">
        <v>3055</v>
      </c>
      <c r="F140" s="351" t="s">
        <v>4544</v>
      </c>
      <c r="G140" s="338" t="s">
        <v>3070</v>
      </c>
      <c r="H140" s="373">
        <v>44365</v>
      </c>
      <c r="I140" s="373">
        <v>45094</v>
      </c>
      <c r="J140" s="339" t="s">
        <v>2749</v>
      </c>
      <c r="K140" s="380" t="s">
        <v>4640</v>
      </c>
    </row>
    <row r="141" spans="1:11" ht="33" x14ac:dyDescent="0.45">
      <c r="A141" s="344">
        <v>139</v>
      </c>
      <c r="B141" s="363" t="s">
        <v>4650</v>
      </c>
      <c r="C141" s="338" t="s">
        <v>4651</v>
      </c>
      <c r="D141" s="351" t="s">
        <v>4534</v>
      </c>
      <c r="E141" s="338" t="s">
        <v>3140</v>
      </c>
      <c r="F141" s="351" t="s">
        <v>4544</v>
      </c>
      <c r="G141" s="338" t="s">
        <v>3147</v>
      </c>
      <c r="H141" s="373">
        <v>44365</v>
      </c>
      <c r="I141" s="373">
        <v>45094</v>
      </c>
      <c r="J141" s="339" t="s">
        <v>2749</v>
      </c>
      <c r="K141" s="380" t="s">
        <v>4640</v>
      </c>
    </row>
    <row r="142" spans="1:11" ht="30" x14ac:dyDescent="0.45">
      <c r="A142" s="348">
        <v>140</v>
      </c>
      <c r="B142" s="363" t="s">
        <v>3138</v>
      </c>
      <c r="C142" s="338" t="s">
        <v>4652</v>
      </c>
      <c r="D142" s="351" t="s">
        <v>4534</v>
      </c>
      <c r="E142" s="338" t="s">
        <v>3140</v>
      </c>
      <c r="F142" s="351" t="s">
        <v>4544</v>
      </c>
      <c r="G142" s="338" t="s">
        <v>3141</v>
      </c>
      <c r="H142" s="373">
        <v>44365</v>
      </c>
      <c r="I142" s="373">
        <v>45094</v>
      </c>
      <c r="J142" s="339" t="s">
        <v>2749</v>
      </c>
      <c r="K142" s="380" t="s">
        <v>4640</v>
      </c>
    </row>
    <row r="143" spans="1:11" ht="33" x14ac:dyDescent="0.45">
      <c r="A143" s="344">
        <v>141</v>
      </c>
      <c r="B143" s="363" t="s">
        <v>4653</v>
      </c>
      <c r="C143" s="338" t="s">
        <v>4654</v>
      </c>
      <c r="D143" s="351" t="s">
        <v>4534</v>
      </c>
      <c r="E143" s="338" t="s">
        <v>3140</v>
      </c>
      <c r="F143" s="351" t="s">
        <v>4544</v>
      </c>
      <c r="G143" s="338" t="s">
        <v>3144</v>
      </c>
      <c r="H143" s="373">
        <v>44365</v>
      </c>
      <c r="I143" s="373">
        <v>45094</v>
      </c>
      <c r="J143" s="339" t="s">
        <v>2749</v>
      </c>
      <c r="K143" s="380" t="s">
        <v>4640</v>
      </c>
    </row>
    <row r="144" spans="1:11" ht="33" x14ac:dyDescent="0.45">
      <c r="A144" s="348">
        <v>142</v>
      </c>
      <c r="B144" s="363" t="s">
        <v>4655</v>
      </c>
      <c r="C144" s="338" t="s">
        <v>1468</v>
      </c>
      <c r="D144" s="351" t="s">
        <v>4534</v>
      </c>
      <c r="E144" s="338" t="s">
        <v>3140</v>
      </c>
      <c r="F144" s="351" t="s">
        <v>4544</v>
      </c>
      <c r="G144" s="338" t="s">
        <v>3154</v>
      </c>
      <c r="H144" s="373">
        <v>44365</v>
      </c>
      <c r="I144" s="373">
        <v>45094</v>
      </c>
      <c r="J144" s="339" t="s">
        <v>2749</v>
      </c>
      <c r="K144" s="380" t="s">
        <v>4640</v>
      </c>
    </row>
    <row r="145" spans="1:11" ht="30" x14ac:dyDescent="0.45">
      <c r="A145" s="344">
        <v>143</v>
      </c>
      <c r="B145" s="363" t="s">
        <v>4656</v>
      </c>
      <c r="C145" s="338" t="s">
        <v>4657</v>
      </c>
      <c r="D145" s="351" t="s">
        <v>4534</v>
      </c>
      <c r="E145" s="338" t="s">
        <v>3128</v>
      </c>
      <c r="F145" s="351" t="s">
        <v>4544</v>
      </c>
      <c r="G145" s="338" t="s">
        <v>3137</v>
      </c>
      <c r="H145" s="373">
        <v>44365</v>
      </c>
      <c r="I145" s="373">
        <v>45094</v>
      </c>
      <c r="J145" s="339" t="s">
        <v>2749</v>
      </c>
      <c r="K145" s="380" t="s">
        <v>4640</v>
      </c>
    </row>
    <row r="146" spans="1:11" ht="30" x14ac:dyDescent="0.45">
      <c r="A146" s="348">
        <v>144</v>
      </c>
      <c r="B146" s="363" t="s">
        <v>4658</v>
      </c>
      <c r="C146" s="338" t="s">
        <v>4657</v>
      </c>
      <c r="D146" s="351" t="s">
        <v>4534</v>
      </c>
      <c r="E146" s="338" t="s">
        <v>3128</v>
      </c>
      <c r="F146" s="351" t="s">
        <v>4544</v>
      </c>
      <c r="G146" s="338" t="s">
        <v>3133</v>
      </c>
      <c r="H146" s="373">
        <v>44365</v>
      </c>
      <c r="I146" s="373">
        <v>45094</v>
      </c>
      <c r="J146" s="339" t="s">
        <v>2749</v>
      </c>
      <c r="K146" s="380" t="s">
        <v>4640</v>
      </c>
    </row>
    <row r="147" spans="1:11" ht="30" x14ac:dyDescent="0.45">
      <c r="A147" s="344">
        <v>145</v>
      </c>
      <c r="B147" s="363" t="s">
        <v>4659</v>
      </c>
      <c r="C147" s="338" t="s">
        <v>4657</v>
      </c>
      <c r="D147" s="351" t="s">
        <v>4534</v>
      </c>
      <c r="E147" s="338" t="s">
        <v>3128</v>
      </c>
      <c r="F147" s="351" t="s">
        <v>4544</v>
      </c>
      <c r="G147" s="338" t="s">
        <v>3129</v>
      </c>
      <c r="H147" s="373">
        <v>44376</v>
      </c>
      <c r="I147" s="373">
        <v>45105</v>
      </c>
      <c r="J147" s="339" t="s">
        <v>2749</v>
      </c>
      <c r="K147" s="380" t="s">
        <v>4640</v>
      </c>
    </row>
    <row r="148" spans="1:11" ht="33" x14ac:dyDescent="0.45">
      <c r="A148" s="348">
        <v>146</v>
      </c>
      <c r="B148" s="363" t="s">
        <v>4660</v>
      </c>
      <c r="C148" s="338" t="s">
        <v>4657</v>
      </c>
      <c r="D148" s="351" t="s">
        <v>4534</v>
      </c>
      <c r="E148" s="338" t="s">
        <v>3128</v>
      </c>
      <c r="F148" s="351" t="s">
        <v>4544</v>
      </c>
      <c r="G148" s="338" t="s">
        <v>3135</v>
      </c>
      <c r="H148" s="373">
        <v>44365</v>
      </c>
      <c r="I148" s="373">
        <v>45094</v>
      </c>
      <c r="J148" s="339" t="s">
        <v>2749</v>
      </c>
      <c r="K148" s="380" t="s">
        <v>4640</v>
      </c>
    </row>
    <row r="149" spans="1:11" ht="30" x14ac:dyDescent="0.45">
      <c r="A149" s="344">
        <v>147</v>
      </c>
      <c r="B149" s="363" t="s">
        <v>3622</v>
      </c>
      <c r="C149" s="338" t="s">
        <v>2002</v>
      </c>
      <c r="D149" s="351" t="s">
        <v>4534</v>
      </c>
      <c r="E149" s="338" t="s">
        <v>4661</v>
      </c>
      <c r="F149" s="351" t="s">
        <v>4544</v>
      </c>
      <c r="G149" s="338" t="s">
        <v>3623</v>
      </c>
      <c r="H149" s="373">
        <v>44365</v>
      </c>
      <c r="I149" s="373">
        <v>45094</v>
      </c>
      <c r="J149" s="339" t="s">
        <v>2749</v>
      </c>
      <c r="K149" s="380" t="s">
        <v>4640</v>
      </c>
    </row>
    <row r="150" spans="1:11" ht="30" x14ac:dyDescent="0.45">
      <c r="A150" s="348">
        <v>148</v>
      </c>
      <c r="B150" s="363" t="s">
        <v>3624</v>
      </c>
      <c r="C150" s="338" t="s">
        <v>4662</v>
      </c>
      <c r="D150" s="351" t="s">
        <v>4534</v>
      </c>
      <c r="E150" s="338" t="s">
        <v>4661</v>
      </c>
      <c r="F150" s="351" t="s">
        <v>4544</v>
      </c>
      <c r="G150" s="338" t="s">
        <v>3625</v>
      </c>
      <c r="H150" s="373">
        <v>44365</v>
      </c>
      <c r="I150" s="373">
        <v>45094</v>
      </c>
      <c r="J150" s="339" t="s">
        <v>2749</v>
      </c>
      <c r="K150" s="380" t="s">
        <v>4640</v>
      </c>
    </row>
    <row r="151" spans="1:11" ht="30" x14ac:dyDescent="0.45">
      <c r="A151" s="344">
        <v>149</v>
      </c>
      <c r="B151" s="363" t="s">
        <v>3616</v>
      </c>
      <c r="C151" s="338" t="s">
        <v>4662</v>
      </c>
      <c r="D151" s="351" t="s">
        <v>4534</v>
      </c>
      <c r="E151" s="338" t="s">
        <v>4661</v>
      </c>
      <c r="F151" s="351" t="s">
        <v>4544</v>
      </c>
      <c r="G151" s="338" t="s">
        <v>3619</v>
      </c>
      <c r="H151" s="373">
        <v>44365</v>
      </c>
      <c r="I151" s="373">
        <v>45094</v>
      </c>
      <c r="J151" s="339" t="s">
        <v>2749</v>
      </c>
      <c r="K151" s="380" t="s">
        <v>4640</v>
      </c>
    </row>
    <row r="152" spans="1:11" ht="30" x14ac:dyDescent="0.45">
      <c r="A152" s="348">
        <v>150</v>
      </c>
      <c r="B152" s="363" t="s">
        <v>3620</v>
      </c>
      <c r="C152" s="367" t="s">
        <v>3617</v>
      </c>
      <c r="D152" s="351" t="s">
        <v>4534</v>
      </c>
      <c r="E152" s="338" t="s">
        <v>4661</v>
      </c>
      <c r="F152" s="351" t="s">
        <v>4544</v>
      </c>
      <c r="G152" s="338" t="s">
        <v>4663</v>
      </c>
      <c r="H152" s="373">
        <v>44365</v>
      </c>
      <c r="I152" s="373">
        <v>45094</v>
      </c>
      <c r="J152" s="339" t="s">
        <v>2749</v>
      </c>
      <c r="K152" s="380" t="s">
        <v>4640</v>
      </c>
    </row>
    <row r="153" spans="1:11" ht="33" x14ac:dyDescent="0.45">
      <c r="A153" s="344">
        <v>151</v>
      </c>
      <c r="B153" s="363" t="s">
        <v>4664</v>
      </c>
      <c r="C153" s="367" t="s">
        <v>4998</v>
      </c>
      <c r="D153" s="351" t="s">
        <v>4534</v>
      </c>
      <c r="E153" s="338" t="s">
        <v>3055</v>
      </c>
      <c r="F153" s="351" t="s">
        <v>4544</v>
      </c>
      <c r="G153" s="338" t="s">
        <v>3613</v>
      </c>
      <c r="H153" s="373">
        <v>44365</v>
      </c>
      <c r="I153" s="373">
        <v>45094</v>
      </c>
      <c r="J153" s="339" t="s">
        <v>2749</v>
      </c>
      <c r="K153" s="380" t="s">
        <v>4640</v>
      </c>
    </row>
    <row r="154" spans="1:11" ht="33" x14ac:dyDescent="0.45">
      <c r="A154" s="348">
        <v>152</v>
      </c>
      <c r="B154" s="363" t="s">
        <v>3614</v>
      </c>
      <c r="C154" s="338" t="s">
        <v>3605</v>
      </c>
      <c r="D154" s="351" t="s">
        <v>4534</v>
      </c>
      <c r="E154" s="338" t="s">
        <v>4665</v>
      </c>
      <c r="F154" s="351" t="s">
        <v>4544</v>
      </c>
      <c r="G154" s="338" t="s">
        <v>3615</v>
      </c>
      <c r="H154" s="373">
        <v>44365</v>
      </c>
      <c r="I154" s="373">
        <v>45094</v>
      </c>
      <c r="J154" s="339" t="s">
        <v>2749</v>
      </c>
      <c r="K154" s="380" t="s">
        <v>4640</v>
      </c>
    </row>
    <row r="155" spans="1:11" ht="33" x14ac:dyDescent="0.45">
      <c r="A155" s="344">
        <v>153</v>
      </c>
      <c r="B155" s="363" t="s">
        <v>4666</v>
      </c>
      <c r="C155" s="338" t="s">
        <v>3605</v>
      </c>
      <c r="D155" s="351" t="s">
        <v>4534</v>
      </c>
      <c r="E155" s="338" t="s">
        <v>4665</v>
      </c>
      <c r="F155" s="351" t="s">
        <v>4544</v>
      </c>
      <c r="G155" s="338" t="s">
        <v>3607</v>
      </c>
      <c r="H155" s="373">
        <v>44365</v>
      </c>
      <c r="I155" s="373">
        <v>45094</v>
      </c>
      <c r="J155" s="339" t="s">
        <v>2749</v>
      </c>
      <c r="K155" s="380" t="s">
        <v>4640</v>
      </c>
    </row>
    <row r="156" spans="1:11" ht="33" x14ac:dyDescent="0.45">
      <c r="A156" s="348">
        <v>154</v>
      </c>
      <c r="B156" s="363" t="s">
        <v>3608</v>
      </c>
      <c r="C156" s="338" t="s">
        <v>3605</v>
      </c>
      <c r="D156" s="351" t="s">
        <v>4534</v>
      </c>
      <c r="E156" s="338" t="s">
        <v>4665</v>
      </c>
      <c r="F156" s="351" t="s">
        <v>4544</v>
      </c>
      <c r="G156" s="338" t="s">
        <v>3609</v>
      </c>
      <c r="H156" s="373">
        <v>44365</v>
      </c>
      <c r="I156" s="373">
        <v>45094</v>
      </c>
      <c r="J156" s="339" t="s">
        <v>2749</v>
      </c>
      <c r="K156" s="380" t="s">
        <v>4640</v>
      </c>
    </row>
    <row r="157" spans="1:11" ht="45" x14ac:dyDescent="0.25">
      <c r="A157" s="344">
        <v>155</v>
      </c>
      <c r="B157" s="371" t="s">
        <v>4667</v>
      </c>
      <c r="C157" s="356" t="s">
        <v>4668</v>
      </c>
      <c r="D157" s="356" t="s">
        <v>2704</v>
      </c>
      <c r="E157" s="356" t="s">
        <v>4669</v>
      </c>
      <c r="F157" s="356" t="s">
        <v>3535</v>
      </c>
      <c r="G157" s="356" t="s">
        <v>4670</v>
      </c>
      <c r="H157" s="373">
        <v>44385</v>
      </c>
      <c r="I157" s="373">
        <v>45114</v>
      </c>
      <c r="J157" s="339" t="s">
        <v>2742</v>
      </c>
      <c r="K157" s="356"/>
    </row>
    <row r="158" spans="1:11" ht="30" x14ac:dyDescent="0.25">
      <c r="A158" s="348">
        <v>156</v>
      </c>
      <c r="B158" s="363" t="s">
        <v>4671</v>
      </c>
      <c r="C158" s="338" t="s">
        <v>3267</v>
      </c>
      <c r="D158" s="338" t="s">
        <v>2977</v>
      </c>
      <c r="E158" s="351" t="s">
        <v>4672</v>
      </c>
      <c r="F158" s="351" t="s">
        <v>3535</v>
      </c>
      <c r="G158" s="356" t="s">
        <v>4673</v>
      </c>
      <c r="H158" s="373">
        <v>44385</v>
      </c>
      <c r="I158" s="373">
        <v>45114</v>
      </c>
      <c r="J158" s="339" t="s">
        <v>2742</v>
      </c>
      <c r="K158" s="338"/>
    </row>
    <row r="159" spans="1:11" ht="30" x14ac:dyDescent="0.25">
      <c r="A159" s="344">
        <v>157</v>
      </c>
      <c r="B159" s="363" t="s">
        <v>4674</v>
      </c>
      <c r="C159" s="338" t="s">
        <v>3267</v>
      </c>
      <c r="D159" s="338" t="s">
        <v>2977</v>
      </c>
      <c r="E159" s="351" t="s">
        <v>4672</v>
      </c>
      <c r="F159" s="351" t="s">
        <v>3535</v>
      </c>
      <c r="G159" s="356" t="s">
        <v>4675</v>
      </c>
      <c r="H159" s="373">
        <v>44385</v>
      </c>
      <c r="I159" s="373">
        <v>45114</v>
      </c>
      <c r="J159" s="339" t="s">
        <v>2742</v>
      </c>
      <c r="K159" s="338"/>
    </row>
    <row r="160" spans="1:11" ht="30" x14ac:dyDescent="0.25">
      <c r="A160" s="348">
        <v>158</v>
      </c>
      <c r="B160" s="363" t="s">
        <v>4676</v>
      </c>
      <c r="C160" s="338" t="s">
        <v>3485</v>
      </c>
      <c r="D160" s="338" t="s">
        <v>4677</v>
      </c>
      <c r="E160" s="351" t="s">
        <v>4678</v>
      </c>
      <c r="F160" s="351" t="s">
        <v>3535</v>
      </c>
      <c r="G160" s="356" t="s">
        <v>4679</v>
      </c>
      <c r="H160" s="373">
        <v>44385</v>
      </c>
      <c r="I160" s="373">
        <v>45114</v>
      </c>
      <c r="J160" s="339" t="s">
        <v>2742</v>
      </c>
      <c r="K160" s="338"/>
    </row>
    <row r="161" spans="1:11" ht="30" x14ac:dyDescent="0.25">
      <c r="A161" s="344">
        <v>159</v>
      </c>
      <c r="B161" s="363" t="s">
        <v>4680</v>
      </c>
      <c r="C161" s="338" t="s">
        <v>3485</v>
      </c>
      <c r="D161" s="338" t="s">
        <v>4677</v>
      </c>
      <c r="E161" s="351" t="s">
        <v>4678</v>
      </c>
      <c r="F161" s="351" t="s">
        <v>3535</v>
      </c>
      <c r="G161" s="356" t="s">
        <v>4681</v>
      </c>
      <c r="H161" s="373">
        <v>44385</v>
      </c>
      <c r="I161" s="373">
        <v>45114</v>
      </c>
      <c r="J161" s="339" t="s">
        <v>2742</v>
      </c>
      <c r="K161" s="338"/>
    </row>
    <row r="162" spans="1:11" ht="45" x14ac:dyDescent="0.25">
      <c r="A162" s="348">
        <v>160</v>
      </c>
      <c r="B162" s="363" t="s">
        <v>4682</v>
      </c>
      <c r="C162" s="338" t="s">
        <v>2429</v>
      </c>
      <c r="D162" s="338" t="s">
        <v>4683</v>
      </c>
      <c r="E162" s="367" t="s">
        <v>4684</v>
      </c>
      <c r="F162" s="351" t="s">
        <v>3535</v>
      </c>
      <c r="G162" s="356" t="s">
        <v>4685</v>
      </c>
      <c r="H162" s="373">
        <v>44385</v>
      </c>
      <c r="I162" s="373">
        <v>45114</v>
      </c>
      <c r="J162" s="339" t="s">
        <v>2742</v>
      </c>
      <c r="K162" s="338"/>
    </row>
    <row r="163" spans="1:11" ht="45" x14ac:dyDescent="0.25">
      <c r="A163" s="344">
        <v>161</v>
      </c>
      <c r="B163" s="363" t="s">
        <v>4686</v>
      </c>
      <c r="C163" s="338" t="s">
        <v>2429</v>
      </c>
      <c r="D163" s="338" t="s">
        <v>4683</v>
      </c>
      <c r="E163" s="367" t="s">
        <v>4684</v>
      </c>
      <c r="F163" s="351" t="s">
        <v>3535</v>
      </c>
      <c r="G163" s="356" t="s">
        <v>4687</v>
      </c>
      <c r="H163" s="373">
        <v>44385</v>
      </c>
      <c r="I163" s="373">
        <v>45114</v>
      </c>
      <c r="J163" s="339" t="s">
        <v>2742</v>
      </c>
      <c r="K163" s="338"/>
    </row>
    <row r="164" spans="1:11" ht="45" x14ac:dyDescent="0.25">
      <c r="A164" s="348">
        <v>162</v>
      </c>
      <c r="B164" s="363" t="s">
        <v>4688</v>
      </c>
      <c r="C164" s="338" t="s">
        <v>2429</v>
      </c>
      <c r="D164" s="338" t="s">
        <v>4683</v>
      </c>
      <c r="E164" s="367" t="s">
        <v>4684</v>
      </c>
      <c r="F164" s="351" t="s">
        <v>3535</v>
      </c>
      <c r="G164" s="356" t="s">
        <v>4689</v>
      </c>
      <c r="H164" s="373">
        <v>44385</v>
      </c>
      <c r="I164" s="373">
        <v>45114</v>
      </c>
      <c r="J164" s="339" t="s">
        <v>2742</v>
      </c>
      <c r="K164" s="338"/>
    </row>
    <row r="165" spans="1:11" ht="30" x14ac:dyDescent="0.25">
      <c r="A165" s="344">
        <v>163</v>
      </c>
      <c r="B165" s="363" t="s">
        <v>4690</v>
      </c>
      <c r="C165" s="338" t="s">
        <v>4691</v>
      </c>
      <c r="D165" s="338" t="s">
        <v>2977</v>
      </c>
      <c r="E165" s="351" t="s">
        <v>4606</v>
      </c>
      <c r="F165" s="351" t="s">
        <v>3535</v>
      </c>
      <c r="G165" s="356" t="s">
        <v>4692</v>
      </c>
      <c r="H165" s="373">
        <v>44385</v>
      </c>
      <c r="I165" s="373">
        <v>45114</v>
      </c>
      <c r="J165" s="339" t="s">
        <v>2742</v>
      </c>
      <c r="K165" s="338"/>
    </row>
    <row r="166" spans="1:11" ht="30" x14ac:dyDescent="0.25">
      <c r="A166" s="348">
        <v>164</v>
      </c>
      <c r="B166" s="363" t="s">
        <v>4693</v>
      </c>
      <c r="C166" s="338" t="s">
        <v>4691</v>
      </c>
      <c r="D166" s="338" t="s">
        <v>2977</v>
      </c>
      <c r="E166" s="351" t="s">
        <v>4606</v>
      </c>
      <c r="F166" s="351" t="s">
        <v>3535</v>
      </c>
      <c r="G166" s="356" t="s">
        <v>4694</v>
      </c>
      <c r="H166" s="373">
        <v>44385</v>
      </c>
      <c r="I166" s="373">
        <v>45114</v>
      </c>
      <c r="J166" s="339" t="s">
        <v>2742</v>
      </c>
      <c r="K166" s="338"/>
    </row>
    <row r="167" spans="1:11" ht="30" x14ac:dyDescent="0.25">
      <c r="A167" s="344">
        <v>165</v>
      </c>
      <c r="B167" s="363" t="s">
        <v>4695</v>
      </c>
      <c r="C167" s="338" t="s">
        <v>4691</v>
      </c>
      <c r="D167" s="338" t="s">
        <v>2977</v>
      </c>
      <c r="E167" s="351" t="s">
        <v>4606</v>
      </c>
      <c r="F167" s="351" t="s">
        <v>3535</v>
      </c>
      <c r="G167" s="356" t="s">
        <v>4696</v>
      </c>
      <c r="H167" s="373">
        <v>44385</v>
      </c>
      <c r="I167" s="373">
        <v>45114</v>
      </c>
      <c r="J167" s="339" t="s">
        <v>2742</v>
      </c>
      <c r="K167" s="338"/>
    </row>
    <row r="168" spans="1:11" ht="30" x14ac:dyDescent="0.25">
      <c r="A168" s="348">
        <v>166</v>
      </c>
      <c r="B168" s="363" t="s">
        <v>4697</v>
      </c>
      <c r="C168" s="338" t="s">
        <v>4698</v>
      </c>
      <c r="D168" s="338" t="s">
        <v>2977</v>
      </c>
      <c r="E168" s="351" t="s">
        <v>4606</v>
      </c>
      <c r="F168" s="351" t="s">
        <v>3535</v>
      </c>
      <c r="G168" s="356" t="s">
        <v>4699</v>
      </c>
      <c r="H168" s="373">
        <v>44385</v>
      </c>
      <c r="I168" s="373">
        <v>45114</v>
      </c>
      <c r="J168" s="339" t="s">
        <v>2742</v>
      </c>
      <c r="K168" s="338"/>
    </row>
    <row r="169" spans="1:11" ht="30" x14ac:dyDescent="0.25">
      <c r="A169" s="344">
        <v>167</v>
      </c>
      <c r="B169" s="363" t="s">
        <v>4700</v>
      </c>
      <c r="C169" s="351" t="s">
        <v>2428</v>
      </c>
      <c r="D169" s="351" t="s">
        <v>2977</v>
      </c>
      <c r="E169" s="351" t="s">
        <v>4606</v>
      </c>
      <c r="F169" s="351" t="s">
        <v>3535</v>
      </c>
      <c r="G169" s="356" t="s">
        <v>4701</v>
      </c>
      <c r="H169" s="373">
        <v>44385</v>
      </c>
      <c r="I169" s="373">
        <v>45114</v>
      </c>
      <c r="J169" s="339" t="s">
        <v>2742</v>
      </c>
      <c r="K169" s="338"/>
    </row>
    <row r="170" spans="1:11" ht="30" x14ac:dyDescent="0.25">
      <c r="A170" s="348">
        <v>168</v>
      </c>
      <c r="B170" s="363" t="s">
        <v>4702</v>
      </c>
      <c r="C170" s="351" t="s">
        <v>2428</v>
      </c>
      <c r="D170" s="351" t="s">
        <v>2977</v>
      </c>
      <c r="E170" s="351" t="s">
        <v>4606</v>
      </c>
      <c r="F170" s="351" t="s">
        <v>3535</v>
      </c>
      <c r="G170" s="356" t="s">
        <v>4703</v>
      </c>
      <c r="H170" s="373">
        <v>44385</v>
      </c>
      <c r="I170" s="373">
        <v>45114</v>
      </c>
      <c r="J170" s="339" t="s">
        <v>2742</v>
      </c>
      <c r="K170" s="338"/>
    </row>
    <row r="171" spans="1:11" ht="60" x14ac:dyDescent="0.25">
      <c r="A171" s="344">
        <v>169</v>
      </c>
      <c r="B171" s="363" t="s">
        <v>4704</v>
      </c>
      <c r="C171" s="351" t="s">
        <v>4705</v>
      </c>
      <c r="D171" s="338" t="s">
        <v>2704</v>
      </c>
      <c r="E171" s="351" t="s">
        <v>4706</v>
      </c>
      <c r="F171" s="351" t="s">
        <v>3535</v>
      </c>
      <c r="G171" s="356" t="s">
        <v>4707</v>
      </c>
      <c r="H171" s="373">
        <v>44385</v>
      </c>
      <c r="I171" s="373">
        <v>45114</v>
      </c>
      <c r="J171" s="339" t="s">
        <v>2742</v>
      </c>
      <c r="K171" s="338"/>
    </row>
    <row r="172" spans="1:11" ht="45" x14ac:dyDescent="0.25">
      <c r="A172" s="348">
        <v>170</v>
      </c>
      <c r="B172" s="363" t="s">
        <v>4708</v>
      </c>
      <c r="C172" s="351" t="s">
        <v>4705</v>
      </c>
      <c r="D172" s="351" t="s">
        <v>2977</v>
      </c>
      <c r="E172" s="351" t="s">
        <v>4606</v>
      </c>
      <c r="F172" s="351" t="s">
        <v>3535</v>
      </c>
      <c r="G172" s="356" t="s">
        <v>4709</v>
      </c>
      <c r="H172" s="373">
        <v>44385</v>
      </c>
      <c r="I172" s="373">
        <v>45114</v>
      </c>
      <c r="J172" s="339" t="s">
        <v>2742</v>
      </c>
      <c r="K172" s="338"/>
    </row>
    <row r="173" spans="1:11" ht="45" x14ac:dyDescent="0.25">
      <c r="A173" s="344">
        <v>171</v>
      </c>
      <c r="B173" s="363" t="s">
        <v>4710</v>
      </c>
      <c r="C173" s="351" t="s">
        <v>4605</v>
      </c>
      <c r="D173" s="351" t="s">
        <v>2977</v>
      </c>
      <c r="E173" s="351" t="s">
        <v>4606</v>
      </c>
      <c r="F173" s="351" t="s">
        <v>3535</v>
      </c>
      <c r="G173" s="356" t="s">
        <v>4711</v>
      </c>
      <c r="H173" s="373">
        <v>44385</v>
      </c>
      <c r="I173" s="373">
        <v>45114</v>
      </c>
      <c r="J173" s="339" t="s">
        <v>2742</v>
      </c>
      <c r="K173" s="338"/>
    </row>
    <row r="174" spans="1:11" ht="45" x14ac:dyDescent="0.25">
      <c r="A174" s="348">
        <v>172</v>
      </c>
      <c r="B174" s="363" t="s">
        <v>4712</v>
      </c>
      <c r="C174" s="338" t="s">
        <v>2428</v>
      </c>
      <c r="D174" s="338" t="s">
        <v>2984</v>
      </c>
      <c r="E174" s="351" t="s">
        <v>4606</v>
      </c>
      <c r="F174" s="351" t="s">
        <v>3535</v>
      </c>
      <c r="G174" s="356" t="s">
        <v>4713</v>
      </c>
      <c r="H174" s="373">
        <v>44385</v>
      </c>
      <c r="I174" s="373">
        <v>44384</v>
      </c>
      <c r="J174" s="339" t="s">
        <v>2742</v>
      </c>
      <c r="K174" s="338"/>
    </row>
    <row r="175" spans="1:11" ht="30" x14ac:dyDescent="0.25">
      <c r="A175" s="344">
        <v>173</v>
      </c>
      <c r="B175" s="363" t="s">
        <v>4714</v>
      </c>
      <c r="C175" s="338" t="s">
        <v>4715</v>
      </c>
      <c r="D175" s="338" t="s">
        <v>2977</v>
      </c>
      <c r="E175" s="351" t="s">
        <v>4672</v>
      </c>
      <c r="F175" s="351" t="s">
        <v>3535</v>
      </c>
      <c r="G175" s="356" t="s">
        <v>4716</v>
      </c>
      <c r="H175" s="373">
        <v>44385</v>
      </c>
      <c r="I175" s="373">
        <v>44384</v>
      </c>
      <c r="J175" s="339" t="s">
        <v>2742</v>
      </c>
      <c r="K175" s="338"/>
    </row>
    <row r="176" spans="1:11" ht="30" x14ac:dyDescent="0.25">
      <c r="A176" s="348">
        <v>174</v>
      </c>
      <c r="B176" s="363" t="s">
        <v>4717</v>
      </c>
      <c r="C176" s="338" t="s">
        <v>4144</v>
      </c>
      <c r="D176" s="338" t="s">
        <v>3073</v>
      </c>
      <c r="E176" s="351" t="s">
        <v>4290</v>
      </c>
      <c r="F176" s="351" t="s">
        <v>4718</v>
      </c>
      <c r="G176" s="356" t="s">
        <v>4719</v>
      </c>
      <c r="H176" s="373">
        <v>44389</v>
      </c>
      <c r="I176" s="373">
        <v>45118</v>
      </c>
      <c r="J176" s="339" t="s">
        <v>2742</v>
      </c>
      <c r="K176" s="338"/>
    </row>
    <row r="177" spans="1:11" ht="30" x14ac:dyDescent="0.25">
      <c r="A177" s="344">
        <v>175</v>
      </c>
      <c r="B177" s="363" t="s">
        <v>4720</v>
      </c>
      <c r="C177" s="338" t="s">
        <v>4721</v>
      </c>
      <c r="D177" s="338" t="s">
        <v>4049</v>
      </c>
      <c r="E177" s="351" t="s">
        <v>4722</v>
      </c>
      <c r="F177" s="351" t="s">
        <v>4544</v>
      </c>
      <c r="G177" s="356" t="s">
        <v>4723</v>
      </c>
      <c r="H177" s="373">
        <v>44389</v>
      </c>
      <c r="I177" s="373">
        <v>45118</v>
      </c>
      <c r="J177" s="339" t="s">
        <v>2742</v>
      </c>
      <c r="K177" s="338"/>
    </row>
    <row r="178" spans="1:11" ht="30" x14ac:dyDescent="0.25">
      <c r="A178" s="348">
        <v>176</v>
      </c>
      <c r="B178" s="363" t="s">
        <v>4724</v>
      </c>
      <c r="C178" s="338" t="s">
        <v>4721</v>
      </c>
      <c r="D178" s="338" t="s">
        <v>4049</v>
      </c>
      <c r="E178" s="351" t="s">
        <v>4722</v>
      </c>
      <c r="F178" s="351" t="s">
        <v>4544</v>
      </c>
      <c r="G178" s="356" t="s">
        <v>4725</v>
      </c>
      <c r="H178" s="373">
        <v>44389</v>
      </c>
      <c r="I178" s="373">
        <v>45118</v>
      </c>
      <c r="J178" s="339" t="s">
        <v>2742</v>
      </c>
      <c r="K178" s="338"/>
    </row>
    <row r="179" spans="1:11" ht="30" x14ac:dyDescent="0.25">
      <c r="A179" s="344">
        <v>177</v>
      </c>
      <c r="B179" s="363" t="s">
        <v>4726</v>
      </c>
      <c r="C179" s="338" t="s">
        <v>4727</v>
      </c>
      <c r="D179" s="338" t="s">
        <v>4049</v>
      </c>
      <c r="E179" s="351" t="s">
        <v>4728</v>
      </c>
      <c r="F179" s="351" t="s">
        <v>4729</v>
      </c>
      <c r="G179" s="356" t="s">
        <v>4730</v>
      </c>
      <c r="H179" s="373">
        <v>44433</v>
      </c>
      <c r="I179" s="373">
        <v>44432</v>
      </c>
      <c r="J179" s="339" t="s">
        <v>2742</v>
      </c>
      <c r="K179" s="338"/>
    </row>
    <row r="180" spans="1:11" ht="30" x14ac:dyDescent="0.25">
      <c r="A180" s="348">
        <v>178</v>
      </c>
      <c r="B180" s="363" t="s">
        <v>4731</v>
      </c>
      <c r="C180" s="338" t="s">
        <v>4721</v>
      </c>
      <c r="D180" s="338" t="s">
        <v>4049</v>
      </c>
      <c r="E180" s="351" t="s">
        <v>4722</v>
      </c>
      <c r="F180" s="351" t="s">
        <v>4544</v>
      </c>
      <c r="G180" s="356" t="s">
        <v>4732</v>
      </c>
      <c r="H180" s="373">
        <v>44433</v>
      </c>
      <c r="I180" s="373">
        <v>44432</v>
      </c>
      <c r="J180" s="339" t="s">
        <v>2742</v>
      </c>
      <c r="K180" s="338"/>
    </row>
    <row r="181" spans="1:11" ht="30" x14ac:dyDescent="0.25">
      <c r="A181" s="344">
        <v>179</v>
      </c>
      <c r="B181" s="363" t="s">
        <v>4733</v>
      </c>
      <c r="C181" s="338" t="s">
        <v>2429</v>
      </c>
      <c r="D181" s="338" t="s">
        <v>3098</v>
      </c>
      <c r="E181" s="351" t="s">
        <v>3099</v>
      </c>
      <c r="F181" s="351" t="s">
        <v>4124</v>
      </c>
      <c r="G181" s="338" t="s">
        <v>3110</v>
      </c>
      <c r="H181" s="373">
        <v>44419</v>
      </c>
      <c r="I181" s="373">
        <v>45148</v>
      </c>
      <c r="J181" s="339" t="s">
        <v>2749</v>
      </c>
      <c r="K181" s="338"/>
    </row>
    <row r="182" spans="1:11" ht="30" x14ac:dyDescent="0.25">
      <c r="A182" s="348">
        <v>180</v>
      </c>
      <c r="B182" s="363" t="s">
        <v>4734</v>
      </c>
      <c r="C182" s="338" t="s">
        <v>4735</v>
      </c>
      <c r="D182" s="338" t="s">
        <v>3098</v>
      </c>
      <c r="E182" s="351" t="s">
        <v>3099</v>
      </c>
      <c r="F182" s="351" t="s">
        <v>4124</v>
      </c>
      <c r="G182" s="338" t="s">
        <v>3108</v>
      </c>
      <c r="H182" s="373">
        <v>44418</v>
      </c>
      <c r="I182" s="373">
        <v>45147</v>
      </c>
      <c r="J182" s="339" t="s">
        <v>2749</v>
      </c>
      <c r="K182" s="338"/>
    </row>
    <row r="183" spans="1:11" ht="45" x14ac:dyDescent="0.25">
      <c r="A183" s="344">
        <v>181</v>
      </c>
      <c r="B183" s="363" t="s">
        <v>4736</v>
      </c>
      <c r="C183" s="338" t="s">
        <v>2429</v>
      </c>
      <c r="D183" s="338" t="s">
        <v>3098</v>
      </c>
      <c r="E183" s="351" t="s">
        <v>3099</v>
      </c>
      <c r="F183" s="351" t="s">
        <v>4124</v>
      </c>
      <c r="G183" s="338" t="s">
        <v>3101</v>
      </c>
      <c r="H183" s="373">
        <v>44418</v>
      </c>
      <c r="I183" s="373">
        <v>45147</v>
      </c>
      <c r="J183" s="339" t="s">
        <v>2749</v>
      </c>
      <c r="K183" s="338"/>
    </row>
    <row r="184" spans="1:11" ht="45" x14ac:dyDescent="0.25">
      <c r="A184" s="348">
        <v>182</v>
      </c>
      <c r="B184" s="363" t="s">
        <v>4737</v>
      </c>
      <c r="C184" s="338" t="s">
        <v>2429</v>
      </c>
      <c r="D184" s="338" t="s">
        <v>3098</v>
      </c>
      <c r="E184" s="351" t="s">
        <v>3099</v>
      </c>
      <c r="F184" s="351" t="s">
        <v>4124</v>
      </c>
      <c r="G184" s="338" t="s">
        <v>3105</v>
      </c>
      <c r="H184" s="373">
        <v>44418</v>
      </c>
      <c r="I184" s="373">
        <v>45147</v>
      </c>
      <c r="J184" s="339" t="s">
        <v>2749</v>
      </c>
      <c r="K184" s="338"/>
    </row>
    <row r="185" spans="1:11" ht="18.75" x14ac:dyDescent="0.25">
      <c r="A185" s="344">
        <v>183</v>
      </c>
      <c r="B185" s="363" t="s">
        <v>4738</v>
      </c>
      <c r="C185" s="338" t="s">
        <v>1843</v>
      </c>
      <c r="D185" s="338" t="s">
        <v>2834</v>
      </c>
      <c r="E185" s="351" t="s">
        <v>3886</v>
      </c>
      <c r="F185" s="351" t="s">
        <v>4124</v>
      </c>
      <c r="G185" s="338" t="s">
        <v>3289</v>
      </c>
      <c r="H185" s="373">
        <v>44418</v>
      </c>
      <c r="I185" s="373">
        <v>45147</v>
      </c>
      <c r="J185" s="339" t="s">
        <v>2749</v>
      </c>
      <c r="K185" s="338"/>
    </row>
    <row r="186" spans="1:11" ht="30" x14ac:dyDescent="0.25">
      <c r="A186" s="348">
        <v>184</v>
      </c>
      <c r="B186" s="363" t="s">
        <v>4739</v>
      </c>
      <c r="C186" s="338" t="s">
        <v>4740</v>
      </c>
      <c r="D186" s="338" t="s">
        <v>3750</v>
      </c>
      <c r="E186" s="351" t="s">
        <v>4741</v>
      </c>
      <c r="F186" s="351" t="s">
        <v>4124</v>
      </c>
      <c r="G186" s="356" t="s">
        <v>4742</v>
      </c>
      <c r="H186" s="373">
        <v>44454</v>
      </c>
      <c r="I186" s="373">
        <v>45184</v>
      </c>
      <c r="J186" s="339" t="s">
        <v>2742</v>
      </c>
      <c r="K186" s="338"/>
    </row>
    <row r="187" spans="1:11" ht="30" x14ac:dyDescent="0.25">
      <c r="A187" s="344">
        <v>185</v>
      </c>
      <c r="B187" s="363" t="s">
        <v>4743</v>
      </c>
      <c r="C187" s="338" t="s">
        <v>4740</v>
      </c>
      <c r="D187" s="338" t="s">
        <v>3098</v>
      </c>
      <c r="E187" s="351" t="s">
        <v>4741</v>
      </c>
      <c r="F187" s="351" t="s">
        <v>4124</v>
      </c>
      <c r="G187" s="356" t="s">
        <v>4744</v>
      </c>
      <c r="H187" s="373">
        <v>44419</v>
      </c>
      <c r="I187" s="373">
        <v>45148</v>
      </c>
      <c r="J187" s="339" t="s">
        <v>2742</v>
      </c>
      <c r="K187" s="338"/>
    </row>
    <row r="188" spans="1:11" ht="30" x14ac:dyDescent="0.25">
      <c r="A188" s="348">
        <v>186</v>
      </c>
      <c r="B188" s="363" t="s">
        <v>4745</v>
      </c>
      <c r="C188" s="338" t="s">
        <v>4746</v>
      </c>
      <c r="D188" s="338" t="s">
        <v>2977</v>
      </c>
      <c r="E188" s="351" t="s">
        <v>4747</v>
      </c>
      <c r="F188" s="351" t="s">
        <v>4232</v>
      </c>
      <c r="G188" s="338" t="s">
        <v>213</v>
      </c>
      <c r="H188" s="373">
        <v>44412</v>
      </c>
      <c r="I188" s="373">
        <v>45141</v>
      </c>
      <c r="J188" s="339" t="s">
        <v>2749</v>
      </c>
      <c r="K188" s="338"/>
    </row>
    <row r="189" spans="1:11" ht="30" x14ac:dyDescent="0.25">
      <c r="A189" s="344">
        <v>187</v>
      </c>
      <c r="B189" s="363" t="s">
        <v>4748</v>
      </c>
      <c r="C189" s="338" t="s">
        <v>4746</v>
      </c>
      <c r="D189" s="338" t="s">
        <v>2977</v>
      </c>
      <c r="E189" s="351" t="s">
        <v>4747</v>
      </c>
      <c r="F189" s="351" t="s">
        <v>4232</v>
      </c>
      <c r="G189" s="338" t="s">
        <v>3328</v>
      </c>
      <c r="H189" s="373">
        <v>44412</v>
      </c>
      <c r="I189" s="373">
        <v>45141</v>
      </c>
      <c r="J189" s="339" t="s">
        <v>2749</v>
      </c>
      <c r="K189" s="338"/>
    </row>
    <row r="190" spans="1:11" ht="30" x14ac:dyDescent="0.25">
      <c r="A190" s="348">
        <v>188</v>
      </c>
      <c r="B190" s="363" t="s">
        <v>8</v>
      </c>
      <c r="C190" s="338" t="s">
        <v>4749</v>
      </c>
      <c r="D190" s="338" t="s">
        <v>3098</v>
      </c>
      <c r="E190" s="351" t="s">
        <v>4750</v>
      </c>
      <c r="F190" s="351" t="s">
        <v>4232</v>
      </c>
      <c r="G190" s="338" t="s">
        <v>4236</v>
      </c>
      <c r="H190" s="373">
        <v>44412</v>
      </c>
      <c r="I190" s="373">
        <v>45141</v>
      </c>
      <c r="J190" s="339" t="s">
        <v>2749</v>
      </c>
      <c r="K190" s="338"/>
    </row>
    <row r="191" spans="1:11" ht="30" x14ac:dyDescent="0.25">
      <c r="A191" s="344">
        <v>189</v>
      </c>
      <c r="B191" s="363" t="s">
        <v>4751</v>
      </c>
      <c r="C191" s="338" t="s">
        <v>4752</v>
      </c>
      <c r="D191" s="338" t="s">
        <v>4753</v>
      </c>
      <c r="E191" s="351" t="s">
        <v>4754</v>
      </c>
      <c r="F191" s="351" t="s">
        <v>4232</v>
      </c>
      <c r="G191" s="356" t="s">
        <v>4755</v>
      </c>
      <c r="H191" s="373">
        <v>44412</v>
      </c>
      <c r="I191" s="373">
        <v>45141</v>
      </c>
      <c r="J191" s="339" t="s">
        <v>2742</v>
      </c>
      <c r="K191" s="338"/>
    </row>
    <row r="192" spans="1:11" ht="30" x14ac:dyDescent="0.25">
      <c r="A192" s="348">
        <v>190</v>
      </c>
      <c r="B192" s="363" t="s">
        <v>4756</v>
      </c>
      <c r="C192" s="338" t="s">
        <v>4757</v>
      </c>
      <c r="D192" s="338" t="s">
        <v>4758</v>
      </c>
      <c r="E192" s="351" t="s">
        <v>4759</v>
      </c>
      <c r="F192" s="351" t="s">
        <v>4232</v>
      </c>
      <c r="G192" s="338" t="s">
        <v>3331</v>
      </c>
      <c r="H192" s="373">
        <v>44412</v>
      </c>
      <c r="I192" s="373">
        <v>45141</v>
      </c>
      <c r="J192" s="339" t="s">
        <v>2749</v>
      </c>
      <c r="K192" s="338"/>
    </row>
    <row r="193" spans="1:11" ht="30" x14ac:dyDescent="0.25">
      <c r="A193" s="344">
        <v>191</v>
      </c>
      <c r="B193" s="363" t="s">
        <v>4760</v>
      </c>
      <c r="C193" s="338" t="s">
        <v>4757</v>
      </c>
      <c r="D193" s="338" t="s">
        <v>4758</v>
      </c>
      <c r="E193" s="351" t="s">
        <v>4759</v>
      </c>
      <c r="F193" s="351" t="s">
        <v>4232</v>
      </c>
      <c r="G193" s="338" t="s">
        <v>3333</v>
      </c>
      <c r="H193" s="373">
        <v>44412</v>
      </c>
      <c r="I193" s="373">
        <v>45141</v>
      </c>
      <c r="J193" s="339" t="s">
        <v>2749</v>
      </c>
      <c r="K193" s="338"/>
    </row>
    <row r="194" spans="1:11" ht="30" x14ac:dyDescent="0.25">
      <c r="A194" s="348">
        <v>192</v>
      </c>
      <c r="B194" s="363" t="s">
        <v>4761</v>
      </c>
      <c r="C194" s="338" t="s">
        <v>4757</v>
      </c>
      <c r="D194" s="338" t="s">
        <v>4758</v>
      </c>
      <c r="E194" s="351" t="s">
        <v>4759</v>
      </c>
      <c r="F194" s="351" t="s">
        <v>4232</v>
      </c>
      <c r="G194" s="338" t="s">
        <v>3326</v>
      </c>
      <c r="H194" s="373">
        <v>44412</v>
      </c>
      <c r="I194" s="373">
        <v>45141</v>
      </c>
      <c r="J194" s="339" t="s">
        <v>2749</v>
      </c>
      <c r="K194" s="338"/>
    </row>
    <row r="195" spans="1:11" ht="30" x14ac:dyDescent="0.25">
      <c r="A195" s="344">
        <v>193</v>
      </c>
      <c r="B195" s="363" t="s">
        <v>4762</v>
      </c>
      <c r="C195" s="338" t="s">
        <v>4763</v>
      </c>
      <c r="D195" s="338" t="s">
        <v>3000</v>
      </c>
      <c r="E195" s="351" t="s">
        <v>4764</v>
      </c>
      <c r="F195" s="351" t="s">
        <v>4765</v>
      </c>
      <c r="G195" s="338" t="s">
        <v>3095</v>
      </c>
      <c r="H195" s="373">
        <v>44419</v>
      </c>
      <c r="I195" s="373">
        <v>45148</v>
      </c>
      <c r="J195" s="339" t="s">
        <v>2749</v>
      </c>
      <c r="K195" s="338"/>
    </row>
    <row r="196" spans="1:11" ht="60" x14ac:dyDescent="0.25">
      <c r="A196" s="348">
        <v>194</v>
      </c>
      <c r="B196" s="363" t="s">
        <v>4766</v>
      </c>
      <c r="C196" s="338" t="s">
        <v>4767</v>
      </c>
      <c r="D196" s="338" t="s">
        <v>2730</v>
      </c>
      <c r="E196" s="351" t="s">
        <v>4768</v>
      </c>
      <c r="F196" s="351" t="s">
        <v>4769</v>
      </c>
      <c r="G196" s="338" t="s">
        <v>3159</v>
      </c>
      <c r="H196" s="373">
        <v>44418</v>
      </c>
      <c r="I196" s="373">
        <v>45147</v>
      </c>
      <c r="J196" s="339" t="s">
        <v>2749</v>
      </c>
      <c r="K196" s="338"/>
    </row>
    <row r="197" spans="1:11" ht="30" x14ac:dyDescent="0.25">
      <c r="A197" s="344">
        <v>195</v>
      </c>
      <c r="B197" s="363" t="s">
        <v>4770</v>
      </c>
      <c r="C197" s="338" t="s">
        <v>3452</v>
      </c>
      <c r="D197" s="338" t="s">
        <v>2761</v>
      </c>
      <c r="E197" s="351" t="s">
        <v>4771</v>
      </c>
      <c r="F197" s="351" t="s">
        <v>4772</v>
      </c>
      <c r="G197" s="356" t="s">
        <v>4773</v>
      </c>
      <c r="H197" s="373">
        <v>44419</v>
      </c>
      <c r="I197" s="373">
        <v>45148</v>
      </c>
      <c r="J197" s="339" t="s">
        <v>2742</v>
      </c>
      <c r="K197" s="338"/>
    </row>
    <row r="198" spans="1:11" ht="30" x14ac:dyDescent="0.25">
      <c r="A198" s="348">
        <v>196</v>
      </c>
      <c r="B198" s="363" t="s">
        <v>107</v>
      </c>
      <c r="C198" s="338" t="s">
        <v>4774</v>
      </c>
      <c r="D198" s="338" t="s">
        <v>4775</v>
      </c>
      <c r="E198" s="351" t="s">
        <v>4776</v>
      </c>
      <c r="F198" s="351" t="s">
        <v>4777</v>
      </c>
      <c r="G198" s="338" t="s">
        <v>109</v>
      </c>
      <c r="H198" s="373">
        <v>44438</v>
      </c>
      <c r="I198" s="373">
        <v>45167</v>
      </c>
      <c r="J198" s="339" t="s">
        <v>2749</v>
      </c>
      <c r="K198" s="338"/>
    </row>
    <row r="199" spans="1:11" ht="30" x14ac:dyDescent="0.25">
      <c r="A199" s="344">
        <v>197</v>
      </c>
      <c r="B199" s="363" t="s">
        <v>4778</v>
      </c>
      <c r="C199" s="338" t="s">
        <v>4779</v>
      </c>
      <c r="D199" s="338" t="s">
        <v>2730</v>
      </c>
      <c r="E199" s="351" t="s">
        <v>4776</v>
      </c>
      <c r="F199" s="351" t="s">
        <v>4777</v>
      </c>
      <c r="G199" s="338" t="s">
        <v>111</v>
      </c>
      <c r="H199" s="373">
        <v>44438</v>
      </c>
      <c r="I199" s="373">
        <v>45167</v>
      </c>
      <c r="J199" s="339" t="s">
        <v>2749</v>
      </c>
      <c r="K199" s="338"/>
    </row>
    <row r="200" spans="1:11" ht="30" x14ac:dyDescent="0.25">
      <c r="A200" s="348">
        <v>198</v>
      </c>
      <c r="B200" s="363" t="s">
        <v>4780</v>
      </c>
      <c r="C200" s="338" t="s">
        <v>4781</v>
      </c>
      <c r="D200" s="338" t="s">
        <v>2730</v>
      </c>
      <c r="E200" s="351" t="s">
        <v>4776</v>
      </c>
      <c r="F200" s="351" t="s">
        <v>4777</v>
      </c>
      <c r="G200" s="338" t="s">
        <v>97</v>
      </c>
      <c r="H200" s="373">
        <v>44434</v>
      </c>
      <c r="I200" s="373">
        <v>45163</v>
      </c>
      <c r="J200" s="339" t="s">
        <v>2749</v>
      </c>
      <c r="K200" s="338"/>
    </row>
    <row r="201" spans="1:11" ht="30" x14ac:dyDescent="0.25">
      <c r="A201" s="344">
        <v>199</v>
      </c>
      <c r="B201" s="363" t="s">
        <v>4782</v>
      </c>
      <c r="C201" s="338" t="s">
        <v>4783</v>
      </c>
      <c r="D201" s="338" t="s">
        <v>2730</v>
      </c>
      <c r="E201" s="351" t="s">
        <v>4776</v>
      </c>
      <c r="F201" s="351" t="s">
        <v>4777</v>
      </c>
      <c r="G201" s="338" t="s">
        <v>99</v>
      </c>
      <c r="H201" s="373">
        <v>44434</v>
      </c>
      <c r="I201" s="373">
        <v>45163</v>
      </c>
      <c r="J201" s="339" t="s">
        <v>2749</v>
      </c>
      <c r="K201" s="338"/>
    </row>
    <row r="202" spans="1:11" ht="30" x14ac:dyDescent="0.25">
      <c r="A202" s="348">
        <v>200</v>
      </c>
      <c r="B202" s="363" t="s">
        <v>4784</v>
      </c>
      <c r="C202" s="338" t="s">
        <v>4999</v>
      </c>
      <c r="D202" s="338" t="s">
        <v>4785</v>
      </c>
      <c r="E202" s="351" t="s">
        <v>4776</v>
      </c>
      <c r="F202" s="351" t="s">
        <v>4777</v>
      </c>
      <c r="G202" s="338" t="s">
        <v>98</v>
      </c>
      <c r="H202" s="373">
        <v>44434</v>
      </c>
      <c r="I202" s="373">
        <v>45163</v>
      </c>
      <c r="J202" s="339" t="s">
        <v>2749</v>
      </c>
      <c r="K202" s="338"/>
    </row>
    <row r="203" spans="1:11" ht="30" x14ac:dyDescent="0.25">
      <c r="A203" s="344">
        <v>201</v>
      </c>
      <c r="B203" s="363" t="s">
        <v>4786</v>
      </c>
      <c r="C203" s="338" t="s">
        <v>4787</v>
      </c>
      <c r="D203" s="338" t="s">
        <v>4788</v>
      </c>
      <c r="E203" s="351" t="s">
        <v>4776</v>
      </c>
      <c r="F203" s="351" t="s">
        <v>4777</v>
      </c>
      <c r="G203" s="338" t="s">
        <v>104</v>
      </c>
      <c r="H203" s="373">
        <v>44434</v>
      </c>
      <c r="I203" s="373">
        <v>45163</v>
      </c>
      <c r="J203" s="339" t="s">
        <v>2749</v>
      </c>
      <c r="K203" s="338"/>
    </row>
    <row r="204" spans="1:11" ht="30" x14ac:dyDescent="0.25">
      <c r="A204" s="348">
        <v>202</v>
      </c>
      <c r="B204" s="363" t="s">
        <v>4789</v>
      </c>
      <c r="C204" s="338" t="s">
        <v>4790</v>
      </c>
      <c r="D204" s="338" t="s">
        <v>2730</v>
      </c>
      <c r="E204" s="351" t="s">
        <v>4776</v>
      </c>
      <c r="F204" s="351" t="s">
        <v>4777</v>
      </c>
      <c r="G204" s="338" t="s">
        <v>110</v>
      </c>
      <c r="H204" s="373">
        <v>44439</v>
      </c>
      <c r="I204" s="373">
        <v>45168</v>
      </c>
      <c r="J204" s="339" t="s">
        <v>2749</v>
      </c>
      <c r="K204" s="338"/>
    </row>
    <row r="205" spans="1:11" ht="30" x14ac:dyDescent="0.25">
      <c r="A205" s="344">
        <v>203</v>
      </c>
      <c r="B205" s="363" t="s">
        <v>119</v>
      </c>
      <c r="C205" s="338" t="s">
        <v>4791</v>
      </c>
      <c r="D205" s="338" t="s">
        <v>2720</v>
      </c>
      <c r="E205" s="351" t="s">
        <v>4776</v>
      </c>
      <c r="F205" s="351" t="s">
        <v>4777</v>
      </c>
      <c r="G205" s="338" t="s">
        <v>112</v>
      </c>
      <c r="H205" s="373">
        <v>44438</v>
      </c>
      <c r="I205" s="373">
        <v>45167</v>
      </c>
      <c r="J205" s="339" t="s">
        <v>2749</v>
      </c>
      <c r="K205" s="338"/>
    </row>
    <row r="206" spans="1:11" ht="30" x14ac:dyDescent="0.25">
      <c r="A206" s="348">
        <v>204</v>
      </c>
      <c r="B206" s="363" t="s">
        <v>4792</v>
      </c>
      <c r="C206" s="338" t="s">
        <v>4793</v>
      </c>
      <c r="D206" s="338" t="s">
        <v>4794</v>
      </c>
      <c r="E206" s="338" t="s">
        <v>4795</v>
      </c>
      <c r="F206" s="338" t="s">
        <v>3478</v>
      </c>
      <c r="G206" s="356" t="s">
        <v>4796</v>
      </c>
      <c r="H206" s="373">
        <v>44483</v>
      </c>
      <c r="I206" s="373">
        <v>45212</v>
      </c>
      <c r="J206" s="339" t="s">
        <v>2742</v>
      </c>
      <c r="K206" s="338"/>
    </row>
    <row r="207" spans="1:11" ht="18.75" x14ac:dyDescent="0.25">
      <c r="A207" s="344">
        <v>205</v>
      </c>
      <c r="B207" s="349" t="s">
        <v>4797</v>
      </c>
      <c r="C207" s="351" t="s">
        <v>4798</v>
      </c>
      <c r="D207" s="351" t="s">
        <v>2720</v>
      </c>
      <c r="E207" s="351" t="s">
        <v>4799</v>
      </c>
      <c r="F207" s="351" t="s">
        <v>4800</v>
      </c>
      <c r="G207" s="356" t="s">
        <v>4801</v>
      </c>
      <c r="H207" s="369">
        <v>44449</v>
      </c>
      <c r="I207" s="369">
        <v>45178</v>
      </c>
      <c r="J207" s="339" t="s">
        <v>2742</v>
      </c>
      <c r="K207" s="381"/>
    </row>
    <row r="208" spans="1:11" ht="18.75" x14ac:dyDescent="0.25">
      <c r="A208" s="348">
        <v>206</v>
      </c>
      <c r="B208" s="363" t="s">
        <v>4802</v>
      </c>
      <c r="C208" s="338" t="s">
        <v>4803</v>
      </c>
      <c r="D208" s="338" t="s">
        <v>3811</v>
      </c>
      <c r="E208" s="338" t="s">
        <v>4804</v>
      </c>
      <c r="F208" s="351" t="s">
        <v>4124</v>
      </c>
      <c r="G208" s="356" t="s">
        <v>4805</v>
      </c>
      <c r="H208" s="369">
        <v>44454</v>
      </c>
      <c r="I208" s="369">
        <v>45183</v>
      </c>
      <c r="J208" s="339" t="s">
        <v>2742</v>
      </c>
      <c r="K208" s="381"/>
    </row>
    <row r="209" spans="1:11" ht="18.75" x14ac:dyDescent="0.25">
      <c r="A209" s="344">
        <v>207</v>
      </c>
      <c r="B209" s="363" t="s">
        <v>4806</v>
      </c>
      <c r="C209" s="338" t="s">
        <v>4803</v>
      </c>
      <c r="D209" s="338" t="s">
        <v>3811</v>
      </c>
      <c r="E209" s="338" t="s">
        <v>4804</v>
      </c>
      <c r="F209" s="351" t="s">
        <v>4124</v>
      </c>
      <c r="G209" s="356" t="s">
        <v>4807</v>
      </c>
      <c r="H209" s="369">
        <v>44454</v>
      </c>
      <c r="I209" s="369">
        <v>45183</v>
      </c>
      <c r="J209" s="339" t="s">
        <v>2742</v>
      </c>
      <c r="K209" s="381"/>
    </row>
    <row r="210" spans="1:11" ht="18.75" x14ac:dyDescent="0.25">
      <c r="A210" s="348">
        <v>208</v>
      </c>
      <c r="B210" s="363" t="s">
        <v>4808</v>
      </c>
      <c r="C210" s="338" t="s">
        <v>4803</v>
      </c>
      <c r="D210" s="338" t="s">
        <v>3811</v>
      </c>
      <c r="E210" s="338" t="s">
        <v>4804</v>
      </c>
      <c r="F210" s="351" t="s">
        <v>4124</v>
      </c>
      <c r="G210" s="356" t="s">
        <v>4809</v>
      </c>
      <c r="H210" s="369">
        <v>44449</v>
      </c>
      <c r="I210" s="369">
        <v>45178</v>
      </c>
      <c r="J210" s="339" t="s">
        <v>2742</v>
      </c>
      <c r="K210" s="381"/>
    </row>
    <row r="211" spans="1:11" ht="30" x14ac:dyDescent="0.25">
      <c r="A211" s="344">
        <v>209</v>
      </c>
      <c r="B211" s="349" t="s">
        <v>4810</v>
      </c>
      <c r="C211" s="351" t="s">
        <v>4811</v>
      </c>
      <c r="D211" s="351" t="s">
        <v>2720</v>
      </c>
      <c r="E211" s="351" t="s">
        <v>3441</v>
      </c>
      <c r="F211" s="351" t="s">
        <v>4812</v>
      </c>
      <c r="G211" s="351" t="s">
        <v>4813</v>
      </c>
      <c r="H211" s="369">
        <v>44449</v>
      </c>
      <c r="I211" s="369">
        <v>45178</v>
      </c>
      <c r="J211" s="339" t="s">
        <v>2749</v>
      </c>
      <c r="K211" s="381"/>
    </row>
    <row r="212" spans="1:11" ht="30" x14ac:dyDescent="0.25">
      <c r="A212" s="348">
        <v>210</v>
      </c>
      <c r="B212" s="349" t="s">
        <v>4814</v>
      </c>
      <c r="C212" s="351" t="s">
        <v>4815</v>
      </c>
      <c r="D212" s="351" t="s">
        <v>2720</v>
      </c>
      <c r="E212" s="351" t="s">
        <v>3441</v>
      </c>
      <c r="F212" s="351" t="s">
        <v>4812</v>
      </c>
      <c r="G212" s="351" t="s">
        <v>4816</v>
      </c>
      <c r="H212" s="369">
        <v>44449</v>
      </c>
      <c r="I212" s="369">
        <v>45178</v>
      </c>
      <c r="J212" s="339" t="s">
        <v>2749</v>
      </c>
      <c r="K212" s="381"/>
    </row>
    <row r="213" spans="1:11" ht="30" x14ac:dyDescent="0.25">
      <c r="A213" s="344">
        <v>211</v>
      </c>
      <c r="B213" s="363" t="s">
        <v>4817</v>
      </c>
      <c r="C213" s="338" t="s">
        <v>4818</v>
      </c>
      <c r="D213" s="351" t="s">
        <v>3237</v>
      </c>
      <c r="E213" s="338" t="s">
        <v>4819</v>
      </c>
      <c r="F213" s="338" t="s">
        <v>4531</v>
      </c>
      <c r="G213" s="351" t="s">
        <v>3238</v>
      </c>
      <c r="H213" s="364">
        <v>44434</v>
      </c>
      <c r="I213" s="364">
        <v>45163</v>
      </c>
      <c r="J213" s="339" t="s">
        <v>2749</v>
      </c>
      <c r="K213" s="381"/>
    </row>
    <row r="214" spans="1:11" ht="30" x14ac:dyDescent="0.25">
      <c r="A214" s="348">
        <v>212</v>
      </c>
      <c r="B214" s="363" t="s">
        <v>4820</v>
      </c>
      <c r="C214" s="338" t="s">
        <v>2944</v>
      </c>
      <c r="D214" s="338" t="s">
        <v>3846</v>
      </c>
      <c r="E214" s="338" t="s">
        <v>4819</v>
      </c>
      <c r="F214" s="338" t="s">
        <v>4531</v>
      </c>
      <c r="G214" s="338" t="s">
        <v>2945</v>
      </c>
      <c r="H214" s="364">
        <v>44434</v>
      </c>
      <c r="I214" s="364">
        <v>45163</v>
      </c>
      <c r="J214" s="339" t="s">
        <v>2749</v>
      </c>
      <c r="K214" s="381"/>
    </row>
    <row r="215" spans="1:11" ht="30" x14ac:dyDescent="0.25">
      <c r="A215" s="344">
        <v>213</v>
      </c>
      <c r="B215" s="349" t="s">
        <v>4821</v>
      </c>
      <c r="C215" s="351" t="s">
        <v>4822</v>
      </c>
      <c r="D215" s="351" t="s">
        <v>3237</v>
      </c>
      <c r="E215" s="351" t="s">
        <v>4819</v>
      </c>
      <c r="F215" s="351" t="s">
        <v>4531</v>
      </c>
      <c r="G215" s="338" t="s">
        <v>2874</v>
      </c>
      <c r="H215" s="364">
        <v>44434</v>
      </c>
      <c r="I215" s="364">
        <v>45163</v>
      </c>
      <c r="J215" s="339" t="s">
        <v>2749</v>
      </c>
      <c r="K215" s="381"/>
    </row>
    <row r="216" spans="1:11" ht="30" x14ac:dyDescent="0.25">
      <c r="A216" s="348">
        <v>214</v>
      </c>
      <c r="B216" s="363" t="s">
        <v>4823</v>
      </c>
      <c r="C216" s="338" t="s">
        <v>2930</v>
      </c>
      <c r="D216" s="338" t="s">
        <v>4824</v>
      </c>
      <c r="E216" s="351" t="s">
        <v>4819</v>
      </c>
      <c r="F216" s="338" t="s">
        <v>4531</v>
      </c>
      <c r="G216" s="338" t="s">
        <v>2931</v>
      </c>
      <c r="H216" s="364">
        <v>44434</v>
      </c>
      <c r="I216" s="364">
        <v>45163</v>
      </c>
      <c r="J216" s="339" t="s">
        <v>2749</v>
      </c>
      <c r="K216" s="381"/>
    </row>
    <row r="217" spans="1:11" ht="45" x14ac:dyDescent="0.25">
      <c r="A217" s="344">
        <v>215</v>
      </c>
      <c r="B217" s="363" t="s">
        <v>4825</v>
      </c>
      <c r="C217" s="338" t="s">
        <v>4826</v>
      </c>
      <c r="D217" s="338" t="s">
        <v>2977</v>
      </c>
      <c r="E217" s="338" t="s">
        <v>4403</v>
      </c>
      <c r="F217" s="338" t="s">
        <v>4531</v>
      </c>
      <c r="G217" s="338" t="s">
        <v>2920</v>
      </c>
      <c r="H217" s="364">
        <v>44434</v>
      </c>
      <c r="I217" s="364">
        <v>45163</v>
      </c>
      <c r="J217" s="339" t="s">
        <v>2749</v>
      </c>
      <c r="K217" s="381"/>
    </row>
    <row r="218" spans="1:11" ht="30" x14ac:dyDescent="0.25">
      <c r="A218" s="348">
        <v>216</v>
      </c>
      <c r="B218" s="363" t="s">
        <v>4827</v>
      </c>
      <c r="C218" s="338" t="s">
        <v>4828</v>
      </c>
      <c r="D218" s="338" t="s">
        <v>2761</v>
      </c>
      <c r="E218" s="338" t="s">
        <v>3495</v>
      </c>
      <c r="F218" s="338" t="s">
        <v>4531</v>
      </c>
      <c r="G218" s="338" t="s">
        <v>4829</v>
      </c>
      <c r="H218" s="364">
        <v>44434</v>
      </c>
      <c r="I218" s="364">
        <v>45163</v>
      </c>
      <c r="J218" s="339" t="s">
        <v>2749</v>
      </c>
      <c r="K218" s="381"/>
    </row>
    <row r="219" spans="1:11" ht="30" x14ac:dyDescent="0.25">
      <c r="A219" s="344">
        <v>217</v>
      </c>
      <c r="B219" s="363" t="s">
        <v>4830</v>
      </c>
      <c r="C219" s="367" t="s">
        <v>4831</v>
      </c>
      <c r="D219" s="338" t="s">
        <v>2761</v>
      </c>
      <c r="E219" s="338" t="s">
        <v>4403</v>
      </c>
      <c r="F219" s="338" t="s">
        <v>4531</v>
      </c>
      <c r="G219" s="338" t="s">
        <v>2870</v>
      </c>
      <c r="H219" s="364">
        <v>44434</v>
      </c>
      <c r="I219" s="364">
        <v>45163</v>
      </c>
      <c r="J219" s="339" t="s">
        <v>2749</v>
      </c>
      <c r="K219" s="381"/>
    </row>
    <row r="220" spans="1:11" ht="45" x14ac:dyDescent="0.25">
      <c r="A220" s="348">
        <v>218</v>
      </c>
      <c r="B220" s="349" t="s">
        <v>4832</v>
      </c>
      <c r="C220" s="351" t="s">
        <v>4833</v>
      </c>
      <c r="D220" s="351" t="s">
        <v>2761</v>
      </c>
      <c r="E220" s="351" t="s">
        <v>3495</v>
      </c>
      <c r="F220" s="351" t="s">
        <v>4531</v>
      </c>
      <c r="G220" s="356" t="s">
        <v>4834</v>
      </c>
      <c r="H220" s="364">
        <v>44434</v>
      </c>
      <c r="I220" s="364">
        <v>45163</v>
      </c>
      <c r="J220" s="339" t="s">
        <v>2742</v>
      </c>
      <c r="K220" s="381"/>
    </row>
    <row r="221" spans="1:11" ht="30" x14ac:dyDescent="0.25">
      <c r="A221" s="344">
        <v>219</v>
      </c>
      <c r="B221" s="363" t="s">
        <v>4835</v>
      </c>
      <c r="C221" s="338" t="s">
        <v>4836</v>
      </c>
      <c r="D221" s="338" t="s">
        <v>4837</v>
      </c>
      <c r="E221" s="351" t="s">
        <v>4838</v>
      </c>
      <c r="F221" s="351" t="s">
        <v>4531</v>
      </c>
      <c r="G221" s="356" t="s">
        <v>4839</v>
      </c>
      <c r="H221" s="364">
        <v>44434</v>
      </c>
      <c r="I221" s="364">
        <v>45163</v>
      </c>
      <c r="J221" s="339" t="s">
        <v>2742</v>
      </c>
      <c r="K221" s="381"/>
    </row>
    <row r="222" spans="1:11" ht="30" x14ac:dyDescent="0.25">
      <c r="A222" s="348">
        <v>220</v>
      </c>
      <c r="B222" s="363" t="s">
        <v>4840</v>
      </c>
      <c r="C222" s="338" t="s">
        <v>3228</v>
      </c>
      <c r="D222" s="338" t="s">
        <v>3028</v>
      </c>
      <c r="E222" s="338" t="s">
        <v>4841</v>
      </c>
      <c r="F222" s="351" t="s">
        <v>4531</v>
      </c>
      <c r="G222" s="338" t="s">
        <v>4842</v>
      </c>
      <c r="H222" s="368">
        <v>44449</v>
      </c>
      <c r="I222" s="368">
        <v>45178</v>
      </c>
      <c r="J222" s="339" t="s">
        <v>2749</v>
      </c>
      <c r="K222" s="381"/>
    </row>
    <row r="223" spans="1:11" ht="45" x14ac:dyDescent="0.25">
      <c r="A223" s="344">
        <v>221</v>
      </c>
      <c r="B223" s="363" t="s">
        <v>4843</v>
      </c>
      <c r="C223" s="338" t="s">
        <v>4844</v>
      </c>
      <c r="D223" s="338" t="s">
        <v>2882</v>
      </c>
      <c r="E223" s="338" t="s">
        <v>4841</v>
      </c>
      <c r="F223" s="351" t="s">
        <v>4531</v>
      </c>
      <c r="G223" s="338" t="s">
        <v>2942</v>
      </c>
      <c r="H223" s="368">
        <v>44449</v>
      </c>
      <c r="I223" s="368">
        <v>45178</v>
      </c>
      <c r="J223" s="339" t="s">
        <v>2749</v>
      </c>
      <c r="K223" s="381"/>
    </row>
    <row r="224" spans="1:11" ht="45" x14ac:dyDescent="0.25">
      <c r="A224" s="348">
        <v>222</v>
      </c>
      <c r="B224" s="349" t="s">
        <v>4845</v>
      </c>
      <c r="C224" s="351" t="s">
        <v>4846</v>
      </c>
      <c r="D224" s="351" t="s">
        <v>2730</v>
      </c>
      <c r="E224" s="351" t="s">
        <v>4847</v>
      </c>
      <c r="F224" s="351" t="s">
        <v>4531</v>
      </c>
      <c r="G224" s="351" t="s">
        <v>2879</v>
      </c>
      <c r="H224" s="368">
        <v>44449</v>
      </c>
      <c r="I224" s="368">
        <v>45178</v>
      </c>
      <c r="J224" s="339" t="s">
        <v>2749</v>
      </c>
      <c r="K224" s="381"/>
    </row>
    <row r="225" spans="1:11" ht="60" x14ac:dyDescent="0.25">
      <c r="A225" s="344">
        <v>223</v>
      </c>
      <c r="B225" s="349" t="s">
        <v>4848</v>
      </c>
      <c r="C225" s="351" t="s">
        <v>4849</v>
      </c>
      <c r="D225" s="351" t="s">
        <v>2730</v>
      </c>
      <c r="E225" s="351" t="s">
        <v>4847</v>
      </c>
      <c r="F225" s="351" t="s">
        <v>4531</v>
      </c>
      <c r="G225" s="351" t="s">
        <v>4850</v>
      </c>
      <c r="H225" s="368">
        <v>44449</v>
      </c>
      <c r="I225" s="368">
        <v>45178</v>
      </c>
      <c r="J225" s="339" t="s">
        <v>2749</v>
      </c>
      <c r="K225" s="381"/>
    </row>
    <row r="226" spans="1:11" ht="30" x14ac:dyDescent="0.25">
      <c r="A226" s="348">
        <v>224</v>
      </c>
      <c r="B226" s="349" t="s">
        <v>4851</v>
      </c>
      <c r="C226" s="351" t="s">
        <v>4852</v>
      </c>
      <c r="D226" s="351" t="s">
        <v>2904</v>
      </c>
      <c r="E226" s="351" t="s">
        <v>4403</v>
      </c>
      <c r="F226" s="351" t="s">
        <v>4531</v>
      </c>
      <c r="G226" s="351" t="s">
        <v>2936</v>
      </c>
      <c r="H226" s="368">
        <v>44449</v>
      </c>
      <c r="I226" s="368">
        <v>45178</v>
      </c>
      <c r="J226" s="339" t="s">
        <v>2749</v>
      </c>
      <c r="K226" s="381"/>
    </row>
    <row r="227" spans="1:11" ht="45" x14ac:dyDescent="0.25">
      <c r="A227" s="344">
        <v>225</v>
      </c>
      <c r="B227" s="349" t="s">
        <v>4853</v>
      </c>
      <c r="C227" s="351" t="s">
        <v>4854</v>
      </c>
      <c r="D227" s="351" t="s">
        <v>2904</v>
      </c>
      <c r="E227" s="351" t="s">
        <v>4403</v>
      </c>
      <c r="F227" s="351" t="s">
        <v>4531</v>
      </c>
      <c r="G227" s="351" t="s">
        <v>2906</v>
      </c>
      <c r="H227" s="368">
        <v>44449</v>
      </c>
      <c r="I227" s="368">
        <v>45178</v>
      </c>
      <c r="J227" s="339" t="s">
        <v>2749</v>
      </c>
      <c r="K227" s="381"/>
    </row>
    <row r="228" spans="1:11" ht="30" x14ac:dyDescent="0.25">
      <c r="A228" s="348">
        <v>226</v>
      </c>
      <c r="B228" s="363" t="s">
        <v>4855</v>
      </c>
      <c r="C228" s="338" t="s">
        <v>4856</v>
      </c>
      <c r="D228" s="351" t="s">
        <v>2904</v>
      </c>
      <c r="E228" s="351" t="s">
        <v>4403</v>
      </c>
      <c r="F228" s="351" t="s">
        <v>4531</v>
      </c>
      <c r="G228" s="338" t="s">
        <v>562</v>
      </c>
      <c r="H228" s="368">
        <v>44449</v>
      </c>
      <c r="I228" s="368">
        <v>45178</v>
      </c>
      <c r="J228" s="339" t="s">
        <v>2749</v>
      </c>
      <c r="K228" s="381"/>
    </row>
    <row r="229" spans="1:11" ht="30" x14ac:dyDescent="0.25">
      <c r="A229" s="344">
        <v>227</v>
      </c>
      <c r="B229" s="363" t="s">
        <v>4857</v>
      </c>
      <c r="C229" s="338" t="s">
        <v>4858</v>
      </c>
      <c r="D229" s="338" t="s">
        <v>2915</v>
      </c>
      <c r="E229" s="351" t="s">
        <v>4403</v>
      </c>
      <c r="F229" s="351" t="s">
        <v>4531</v>
      </c>
      <c r="G229" s="338" t="s">
        <v>4859</v>
      </c>
      <c r="H229" s="368">
        <v>44449</v>
      </c>
      <c r="I229" s="368">
        <v>45178</v>
      </c>
      <c r="J229" s="339" t="s">
        <v>2749</v>
      </c>
      <c r="K229" s="381"/>
    </row>
    <row r="230" spans="1:11" ht="30" x14ac:dyDescent="0.25">
      <c r="A230" s="348">
        <v>228</v>
      </c>
      <c r="B230" s="363" t="s">
        <v>4860</v>
      </c>
      <c r="C230" s="338" t="s">
        <v>4861</v>
      </c>
      <c r="D230" s="338" t="s">
        <v>2730</v>
      </c>
      <c r="E230" s="351" t="s">
        <v>3495</v>
      </c>
      <c r="F230" s="351" t="s">
        <v>4531</v>
      </c>
      <c r="G230" s="338" t="s">
        <v>2867</v>
      </c>
      <c r="H230" s="368">
        <v>44449</v>
      </c>
      <c r="I230" s="368">
        <v>45178</v>
      </c>
      <c r="J230" s="339" t="s">
        <v>2749</v>
      </c>
      <c r="K230" s="381"/>
    </row>
    <row r="231" spans="1:11" ht="30" x14ac:dyDescent="0.25">
      <c r="A231" s="344">
        <v>229</v>
      </c>
      <c r="B231" s="349" t="s">
        <v>4862</v>
      </c>
      <c r="C231" s="351" t="s">
        <v>4863</v>
      </c>
      <c r="D231" s="351" t="s">
        <v>3162</v>
      </c>
      <c r="E231" s="351" t="s">
        <v>4864</v>
      </c>
      <c r="F231" s="351" t="s">
        <v>4865</v>
      </c>
      <c r="G231" s="356" t="s">
        <v>4866</v>
      </c>
      <c r="H231" s="368">
        <v>44449</v>
      </c>
      <c r="I231" s="368">
        <v>45178</v>
      </c>
      <c r="J231" s="339" t="s">
        <v>2742</v>
      </c>
      <c r="K231" s="381"/>
    </row>
    <row r="232" spans="1:11" ht="31.5" x14ac:dyDescent="0.25">
      <c r="A232" s="348">
        <v>230</v>
      </c>
      <c r="B232" s="363" t="s">
        <v>4867</v>
      </c>
      <c r="C232" s="384" t="s">
        <v>5000</v>
      </c>
      <c r="D232" s="338" t="s">
        <v>4868</v>
      </c>
      <c r="E232" s="338" t="s">
        <v>4869</v>
      </c>
      <c r="F232" s="351" t="s">
        <v>4870</v>
      </c>
      <c r="G232" s="356" t="s">
        <v>4871</v>
      </c>
      <c r="H232" s="368">
        <v>44455</v>
      </c>
      <c r="I232" s="368">
        <v>45184</v>
      </c>
      <c r="J232" s="339" t="s">
        <v>2742</v>
      </c>
      <c r="K232" s="381"/>
    </row>
    <row r="233" spans="1:11" ht="30" x14ac:dyDescent="0.25">
      <c r="A233" s="344">
        <v>231</v>
      </c>
      <c r="B233" s="363" t="s">
        <v>3239</v>
      </c>
      <c r="C233" s="338" t="s">
        <v>4872</v>
      </c>
      <c r="D233" s="351" t="s">
        <v>2730</v>
      </c>
      <c r="E233" s="338" t="s">
        <v>3241</v>
      </c>
      <c r="F233" s="351" t="s">
        <v>4873</v>
      </c>
      <c r="G233" s="338" t="s">
        <v>3243</v>
      </c>
      <c r="H233" s="368">
        <v>44449</v>
      </c>
      <c r="I233" s="368">
        <v>45178</v>
      </c>
      <c r="J233" s="339" t="s">
        <v>2749</v>
      </c>
      <c r="K233" s="381"/>
    </row>
    <row r="234" spans="1:11" ht="48" x14ac:dyDescent="0.25">
      <c r="A234" s="348">
        <v>232</v>
      </c>
      <c r="B234" s="363" t="s">
        <v>5001</v>
      </c>
      <c r="C234" s="338" t="s">
        <v>4874</v>
      </c>
      <c r="D234" s="338" t="s">
        <v>3811</v>
      </c>
      <c r="E234" s="351" t="s">
        <v>4256</v>
      </c>
      <c r="F234" s="351" t="s">
        <v>3535</v>
      </c>
      <c r="G234" s="356" t="s">
        <v>4875</v>
      </c>
      <c r="H234" s="368">
        <v>44433</v>
      </c>
      <c r="I234" s="368">
        <v>45162</v>
      </c>
      <c r="J234" s="339" t="s">
        <v>2742</v>
      </c>
      <c r="K234" s="381"/>
    </row>
    <row r="235" spans="1:11" ht="33" x14ac:dyDescent="0.25">
      <c r="A235" s="344">
        <v>233</v>
      </c>
      <c r="B235" s="363" t="s">
        <v>5002</v>
      </c>
      <c r="C235" s="338" t="s">
        <v>4876</v>
      </c>
      <c r="D235" s="338" t="s">
        <v>3811</v>
      </c>
      <c r="E235" s="351" t="s">
        <v>4256</v>
      </c>
      <c r="F235" s="351" t="s">
        <v>3535</v>
      </c>
      <c r="G235" s="356" t="s">
        <v>4875</v>
      </c>
      <c r="H235" s="368">
        <v>44433</v>
      </c>
      <c r="I235" s="368">
        <v>45162</v>
      </c>
      <c r="J235" s="339" t="s">
        <v>2742</v>
      </c>
      <c r="K235" s="338"/>
    </row>
    <row r="236" spans="1:11" ht="48" x14ac:dyDescent="0.25">
      <c r="A236" s="348">
        <v>234</v>
      </c>
      <c r="B236" s="363" t="s">
        <v>5003</v>
      </c>
      <c r="C236" s="338" t="s">
        <v>4874</v>
      </c>
      <c r="D236" s="338" t="s">
        <v>3811</v>
      </c>
      <c r="E236" s="351" t="s">
        <v>4256</v>
      </c>
      <c r="F236" s="351" t="s">
        <v>3535</v>
      </c>
      <c r="G236" s="356" t="s">
        <v>4877</v>
      </c>
      <c r="H236" s="368">
        <v>44433</v>
      </c>
      <c r="I236" s="368">
        <v>45162</v>
      </c>
      <c r="J236" s="339" t="s">
        <v>2742</v>
      </c>
      <c r="K236" s="338"/>
    </row>
    <row r="237" spans="1:11" ht="33" x14ac:dyDescent="0.25">
      <c r="A237" s="344">
        <v>235</v>
      </c>
      <c r="B237" s="363" t="s">
        <v>5004</v>
      </c>
      <c r="C237" s="338" t="s">
        <v>4876</v>
      </c>
      <c r="D237" s="338" t="s">
        <v>3811</v>
      </c>
      <c r="E237" s="351" t="s">
        <v>4256</v>
      </c>
      <c r="F237" s="351" t="s">
        <v>3535</v>
      </c>
      <c r="G237" s="356" t="s">
        <v>4878</v>
      </c>
      <c r="H237" s="368">
        <v>44433</v>
      </c>
      <c r="I237" s="368">
        <v>45162</v>
      </c>
      <c r="J237" s="339" t="s">
        <v>2742</v>
      </c>
      <c r="K237" s="338"/>
    </row>
    <row r="238" spans="1:11" ht="30" x14ac:dyDescent="0.25">
      <c r="A238" s="348">
        <v>236</v>
      </c>
      <c r="B238" s="363" t="s">
        <v>5005</v>
      </c>
      <c r="C238" s="338" t="s">
        <v>4879</v>
      </c>
      <c r="D238" s="338" t="s">
        <v>2814</v>
      </c>
      <c r="E238" s="338" t="s">
        <v>4880</v>
      </c>
      <c r="F238" s="351" t="s">
        <v>3535</v>
      </c>
      <c r="G238" s="338" t="s">
        <v>2831</v>
      </c>
      <c r="H238" s="368">
        <v>44433</v>
      </c>
      <c r="I238" s="368">
        <v>45162</v>
      </c>
      <c r="J238" s="339" t="s">
        <v>2749</v>
      </c>
      <c r="K238" s="338"/>
    </row>
    <row r="239" spans="1:11" ht="30" x14ac:dyDescent="0.25">
      <c r="A239" s="344">
        <v>237</v>
      </c>
      <c r="B239" s="363" t="s">
        <v>5006</v>
      </c>
      <c r="C239" s="338" t="s">
        <v>4881</v>
      </c>
      <c r="D239" s="338" t="s">
        <v>2814</v>
      </c>
      <c r="E239" s="338" t="s">
        <v>4880</v>
      </c>
      <c r="F239" s="351" t="s">
        <v>3535</v>
      </c>
      <c r="G239" s="338" t="s">
        <v>2828</v>
      </c>
      <c r="H239" s="368">
        <v>44433</v>
      </c>
      <c r="I239" s="368">
        <v>45162</v>
      </c>
      <c r="J239" s="339" t="s">
        <v>2749</v>
      </c>
      <c r="K239" s="338"/>
    </row>
    <row r="240" spans="1:11" ht="30" x14ac:dyDescent="0.25">
      <c r="A240" s="348">
        <v>238</v>
      </c>
      <c r="B240" s="363" t="s">
        <v>5007</v>
      </c>
      <c r="C240" s="338" t="s">
        <v>4882</v>
      </c>
      <c r="D240" s="338" t="s">
        <v>2834</v>
      </c>
      <c r="E240" s="338" t="s">
        <v>4880</v>
      </c>
      <c r="F240" s="351" t="s">
        <v>3535</v>
      </c>
      <c r="G240" s="338" t="s">
        <v>2835</v>
      </c>
      <c r="H240" s="368">
        <v>44433</v>
      </c>
      <c r="I240" s="368">
        <v>45162</v>
      </c>
      <c r="J240" s="339" t="s">
        <v>2749</v>
      </c>
      <c r="K240" s="338"/>
    </row>
    <row r="241" spans="1:11" ht="30" x14ac:dyDescent="0.25">
      <c r="A241" s="344">
        <v>239</v>
      </c>
      <c r="B241" s="363" t="s">
        <v>5008</v>
      </c>
      <c r="C241" s="338" t="s">
        <v>4883</v>
      </c>
      <c r="D241" s="338" t="s">
        <v>2834</v>
      </c>
      <c r="E241" s="338" t="s">
        <v>4880</v>
      </c>
      <c r="F241" s="351" t="s">
        <v>3535</v>
      </c>
      <c r="G241" s="338" t="s">
        <v>2846</v>
      </c>
      <c r="H241" s="368">
        <v>44433</v>
      </c>
      <c r="I241" s="368">
        <v>45162</v>
      </c>
      <c r="J241" s="339" t="s">
        <v>2749</v>
      </c>
      <c r="K241" s="338"/>
    </row>
    <row r="242" spans="1:11" ht="30" x14ac:dyDescent="0.25">
      <c r="A242" s="348">
        <v>240</v>
      </c>
      <c r="B242" s="363" t="s">
        <v>5009</v>
      </c>
      <c r="C242" s="338" t="s">
        <v>2824</v>
      </c>
      <c r="D242" s="338" t="s">
        <v>2814</v>
      </c>
      <c r="E242" s="338" t="s">
        <v>4880</v>
      </c>
      <c r="F242" s="351" t="s">
        <v>3535</v>
      </c>
      <c r="G242" s="338" t="s">
        <v>2825</v>
      </c>
      <c r="H242" s="368">
        <v>44433</v>
      </c>
      <c r="I242" s="368">
        <v>45162</v>
      </c>
      <c r="J242" s="339" t="s">
        <v>2749</v>
      </c>
      <c r="K242" s="338"/>
    </row>
    <row r="243" spans="1:11" ht="30" x14ac:dyDescent="0.25">
      <c r="A243" s="344">
        <v>241</v>
      </c>
      <c r="B243" s="363" t="s">
        <v>5010</v>
      </c>
      <c r="C243" s="338" t="s">
        <v>4884</v>
      </c>
      <c r="D243" s="338" t="s">
        <v>2814</v>
      </c>
      <c r="E243" s="338" t="s">
        <v>4880</v>
      </c>
      <c r="F243" s="351" t="s">
        <v>3535</v>
      </c>
      <c r="G243" s="338" t="s">
        <v>2848</v>
      </c>
      <c r="H243" s="368">
        <v>44433</v>
      </c>
      <c r="I243" s="368">
        <v>45162</v>
      </c>
      <c r="J243" s="339" t="s">
        <v>2749</v>
      </c>
      <c r="K243" s="338"/>
    </row>
    <row r="244" spans="1:11" ht="30" x14ac:dyDescent="0.25">
      <c r="A244" s="348">
        <v>242</v>
      </c>
      <c r="B244" s="363" t="s">
        <v>5011</v>
      </c>
      <c r="C244" s="338" t="s">
        <v>4885</v>
      </c>
      <c r="D244" s="338" t="s">
        <v>2814</v>
      </c>
      <c r="E244" s="338" t="s">
        <v>4880</v>
      </c>
      <c r="F244" s="351" t="s">
        <v>3535</v>
      </c>
      <c r="G244" s="338" t="s">
        <v>2822</v>
      </c>
      <c r="H244" s="368">
        <v>44433</v>
      </c>
      <c r="I244" s="368">
        <v>45162</v>
      </c>
      <c r="J244" s="339" t="s">
        <v>2749</v>
      </c>
      <c r="K244" s="338"/>
    </row>
    <row r="245" spans="1:11" ht="30" x14ac:dyDescent="0.25">
      <c r="A245" s="344">
        <v>243</v>
      </c>
      <c r="B245" s="363" t="s">
        <v>5012</v>
      </c>
      <c r="C245" s="338" t="s">
        <v>4886</v>
      </c>
      <c r="D245" s="338" t="s">
        <v>2814</v>
      </c>
      <c r="E245" s="338" t="s">
        <v>4880</v>
      </c>
      <c r="F245" s="351" t="s">
        <v>3535</v>
      </c>
      <c r="G245" s="338" t="s">
        <v>2850</v>
      </c>
      <c r="H245" s="368">
        <v>44433</v>
      </c>
      <c r="I245" s="368">
        <v>45162</v>
      </c>
      <c r="J245" s="339" t="s">
        <v>2749</v>
      </c>
      <c r="K245" s="338"/>
    </row>
    <row r="246" spans="1:11" ht="30" x14ac:dyDescent="0.25">
      <c r="A246" s="348">
        <v>244</v>
      </c>
      <c r="B246" s="363" t="s">
        <v>5013</v>
      </c>
      <c r="C246" s="338" t="s">
        <v>4887</v>
      </c>
      <c r="D246" s="338" t="s">
        <v>2814</v>
      </c>
      <c r="E246" s="338" t="s">
        <v>4880</v>
      </c>
      <c r="F246" s="351" t="s">
        <v>3535</v>
      </c>
      <c r="G246" s="338" t="s">
        <v>2841</v>
      </c>
      <c r="H246" s="368">
        <v>44433</v>
      </c>
      <c r="I246" s="368">
        <v>45162</v>
      </c>
      <c r="J246" s="339" t="s">
        <v>2749</v>
      </c>
      <c r="K246" s="338"/>
    </row>
    <row r="247" spans="1:11" ht="30" x14ac:dyDescent="0.25">
      <c r="A247" s="344">
        <v>245</v>
      </c>
      <c r="B247" s="363" t="s">
        <v>5014</v>
      </c>
      <c r="C247" s="338" t="s">
        <v>4888</v>
      </c>
      <c r="D247" s="338" t="s">
        <v>2814</v>
      </c>
      <c r="E247" s="338" t="s">
        <v>4880</v>
      </c>
      <c r="F247" s="351" t="s">
        <v>3535</v>
      </c>
      <c r="G247" s="338" t="s">
        <v>2838</v>
      </c>
      <c r="H247" s="368">
        <v>44433</v>
      </c>
      <c r="I247" s="368">
        <v>45162</v>
      </c>
      <c r="J247" s="339" t="s">
        <v>2749</v>
      </c>
      <c r="K247" s="338"/>
    </row>
    <row r="248" spans="1:11" ht="30" x14ac:dyDescent="0.25">
      <c r="A248" s="348">
        <v>246</v>
      </c>
      <c r="B248" s="363" t="s">
        <v>5015</v>
      </c>
      <c r="C248" s="338" t="s">
        <v>4889</v>
      </c>
      <c r="D248" s="338" t="s">
        <v>2814</v>
      </c>
      <c r="E248" s="338" t="s">
        <v>4880</v>
      </c>
      <c r="F248" s="351" t="s">
        <v>3535</v>
      </c>
      <c r="G248" s="338" t="s">
        <v>2819</v>
      </c>
      <c r="H248" s="368">
        <v>44433</v>
      </c>
      <c r="I248" s="368">
        <v>45162</v>
      </c>
      <c r="J248" s="339" t="s">
        <v>2749</v>
      </c>
      <c r="K248" s="338"/>
    </row>
    <row r="249" spans="1:11" ht="30" x14ac:dyDescent="0.25">
      <c r="A249" s="344">
        <v>247</v>
      </c>
      <c r="B249" s="363" t="s">
        <v>4890</v>
      </c>
      <c r="C249" s="338" t="s">
        <v>4891</v>
      </c>
      <c r="D249" s="338" t="s">
        <v>2720</v>
      </c>
      <c r="E249" s="338" t="s">
        <v>4892</v>
      </c>
      <c r="F249" s="338" t="s">
        <v>4893</v>
      </c>
      <c r="G249" s="356" t="s">
        <v>4894</v>
      </c>
      <c r="H249" s="373">
        <v>44454</v>
      </c>
      <c r="I249" s="373">
        <v>45183</v>
      </c>
      <c r="J249" s="339" t="s">
        <v>2742</v>
      </c>
      <c r="K249" s="338"/>
    </row>
    <row r="250" spans="1:11" ht="30" x14ac:dyDescent="0.25">
      <c r="A250" s="348">
        <v>248</v>
      </c>
      <c r="B250" s="363" t="s">
        <v>4895</v>
      </c>
      <c r="C250" s="368" t="s">
        <v>4896</v>
      </c>
      <c r="D250" s="351" t="s">
        <v>2720</v>
      </c>
      <c r="E250" s="364" t="s">
        <v>4385</v>
      </c>
      <c r="F250" s="351" t="s">
        <v>4380</v>
      </c>
      <c r="G250" s="356" t="s">
        <v>4897</v>
      </c>
      <c r="H250" s="373">
        <v>44449</v>
      </c>
      <c r="I250" s="373">
        <v>45178</v>
      </c>
      <c r="J250" s="339" t="s">
        <v>2742</v>
      </c>
      <c r="K250" s="338"/>
    </row>
    <row r="251" spans="1:11" ht="31.5" x14ac:dyDescent="0.25">
      <c r="A251" s="344">
        <v>249</v>
      </c>
      <c r="B251" s="363" t="s">
        <v>4898</v>
      </c>
      <c r="C251" s="367" t="s">
        <v>4899</v>
      </c>
      <c r="D251" s="367" t="s">
        <v>5016</v>
      </c>
      <c r="E251" s="367" t="s">
        <v>4900</v>
      </c>
      <c r="F251" s="367" t="s">
        <v>3858</v>
      </c>
      <c r="G251" s="356" t="s">
        <v>4901</v>
      </c>
      <c r="H251" s="373">
        <v>44433</v>
      </c>
      <c r="I251" s="373">
        <v>45162</v>
      </c>
      <c r="J251" s="339" t="s">
        <v>2742</v>
      </c>
      <c r="K251" s="338"/>
    </row>
    <row r="252" spans="1:11" ht="31.5" x14ac:dyDescent="0.25">
      <c r="A252" s="348">
        <v>250</v>
      </c>
      <c r="B252" s="363" t="s">
        <v>4898</v>
      </c>
      <c r="C252" s="367" t="s">
        <v>4899</v>
      </c>
      <c r="D252" s="367" t="s">
        <v>5016</v>
      </c>
      <c r="E252" s="367" t="s">
        <v>4900</v>
      </c>
      <c r="F252" s="367" t="s">
        <v>3858</v>
      </c>
      <c r="G252" s="356" t="s">
        <v>4902</v>
      </c>
      <c r="H252" s="373">
        <v>44433</v>
      </c>
      <c r="I252" s="373">
        <v>45162</v>
      </c>
      <c r="J252" s="339" t="s">
        <v>2742</v>
      </c>
      <c r="K252" s="338"/>
    </row>
    <row r="253" spans="1:11" ht="75" x14ac:dyDescent="0.25">
      <c r="A253" s="344">
        <v>251</v>
      </c>
      <c r="B253" s="363" t="s">
        <v>4903</v>
      </c>
      <c r="C253" s="338" t="s">
        <v>4904</v>
      </c>
      <c r="D253" s="338" t="s">
        <v>2761</v>
      </c>
      <c r="E253" s="338" t="s">
        <v>4905</v>
      </c>
      <c r="F253" s="367" t="s">
        <v>4906</v>
      </c>
      <c r="G253" s="356" t="s">
        <v>4907</v>
      </c>
      <c r="H253" s="373">
        <v>44454</v>
      </c>
      <c r="I253" s="373">
        <v>45183</v>
      </c>
      <c r="J253" s="339" t="s">
        <v>2742</v>
      </c>
      <c r="K253" s="338"/>
    </row>
    <row r="254" spans="1:11" ht="45" x14ac:dyDescent="0.25">
      <c r="A254" s="348">
        <v>252</v>
      </c>
      <c r="B254" s="363" t="s">
        <v>4908</v>
      </c>
      <c r="C254" s="338" t="s">
        <v>4904</v>
      </c>
      <c r="D254" s="338" t="s">
        <v>2761</v>
      </c>
      <c r="E254" s="338" t="s">
        <v>4905</v>
      </c>
      <c r="F254" s="367" t="s">
        <v>4909</v>
      </c>
      <c r="G254" s="356" t="s">
        <v>4910</v>
      </c>
      <c r="H254" s="373">
        <v>44454</v>
      </c>
      <c r="I254" s="373">
        <v>45183</v>
      </c>
      <c r="J254" s="339" t="s">
        <v>2742</v>
      </c>
      <c r="K254" s="338"/>
    </row>
    <row r="255" spans="1:11" ht="30" x14ac:dyDescent="0.25">
      <c r="A255" s="344">
        <v>253</v>
      </c>
      <c r="B255" s="363" t="s">
        <v>4911</v>
      </c>
      <c r="C255" s="338" t="s">
        <v>4912</v>
      </c>
      <c r="D255" s="338" t="s">
        <v>3000</v>
      </c>
      <c r="E255" s="338" t="s">
        <v>4913</v>
      </c>
      <c r="F255" s="338" t="s">
        <v>2485</v>
      </c>
      <c r="G255" s="356" t="s">
        <v>4914</v>
      </c>
      <c r="H255" s="373">
        <v>44439</v>
      </c>
      <c r="I255" s="373">
        <v>45168</v>
      </c>
      <c r="J255" s="339" t="s">
        <v>2742</v>
      </c>
      <c r="K255" s="338"/>
    </row>
    <row r="256" spans="1:11" ht="30" x14ac:dyDescent="0.25">
      <c r="A256" s="348">
        <v>254</v>
      </c>
      <c r="B256" s="349" t="s">
        <v>4915</v>
      </c>
      <c r="C256" s="338" t="s">
        <v>2953</v>
      </c>
      <c r="D256" s="351" t="s">
        <v>2730</v>
      </c>
      <c r="E256" s="338" t="s">
        <v>4916</v>
      </c>
      <c r="F256" s="351" t="s">
        <v>4917</v>
      </c>
      <c r="G256" s="356" t="s">
        <v>2956</v>
      </c>
      <c r="H256" s="373">
        <v>44455</v>
      </c>
      <c r="I256" s="373">
        <v>45184</v>
      </c>
      <c r="J256" s="339" t="s">
        <v>2749</v>
      </c>
      <c r="K256" s="338"/>
    </row>
    <row r="257" spans="1:11" ht="48" x14ac:dyDescent="0.45">
      <c r="A257" s="344">
        <v>255</v>
      </c>
      <c r="B257" s="363" t="s">
        <v>4918</v>
      </c>
      <c r="C257" s="338" t="s">
        <v>4919</v>
      </c>
      <c r="D257" s="367" t="s">
        <v>5017</v>
      </c>
      <c r="E257" s="338" t="s">
        <v>4920</v>
      </c>
      <c r="F257" s="351" t="s">
        <v>3583</v>
      </c>
      <c r="G257" s="338" t="s">
        <v>4921</v>
      </c>
      <c r="H257" s="373">
        <v>44479</v>
      </c>
      <c r="I257" s="373">
        <v>45199</v>
      </c>
      <c r="J257" s="380" t="s">
        <v>2742</v>
      </c>
      <c r="K257" s="338"/>
    </row>
    <row r="258" spans="1:11" ht="33" x14ac:dyDescent="0.45">
      <c r="A258" s="348">
        <v>256</v>
      </c>
      <c r="B258" s="363" t="s">
        <v>4922</v>
      </c>
      <c r="C258" s="338" t="s">
        <v>4923</v>
      </c>
      <c r="D258" s="367" t="s">
        <v>4209</v>
      </c>
      <c r="E258" s="338" t="s">
        <v>4920</v>
      </c>
      <c r="F258" s="351" t="s">
        <v>3583</v>
      </c>
      <c r="G258" s="338" t="s">
        <v>4924</v>
      </c>
      <c r="H258" s="373">
        <v>44479</v>
      </c>
      <c r="I258" s="373">
        <v>45199</v>
      </c>
      <c r="J258" s="380" t="s">
        <v>2742</v>
      </c>
      <c r="K258" s="338"/>
    </row>
    <row r="259" spans="1:11" ht="33" x14ac:dyDescent="0.45">
      <c r="A259" s="344">
        <v>257</v>
      </c>
      <c r="B259" s="363" t="s">
        <v>4925</v>
      </c>
      <c r="C259" s="338" t="s">
        <v>4923</v>
      </c>
      <c r="D259" s="367" t="s">
        <v>4209</v>
      </c>
      <c r="E259" s="338" t="s">
        <v>4920</v>
      </c>
      <c r="F259" s="351" t="s">
        <v>3583</v>
      </c>
      <c r="G259" s="338" t="s">
        <v>4926</v>
      </c>
      <c r="H259" s="373">
        <v>44479</v>
      </c>
      <c r="I259" s="373">
        <v>45199</v>
      </c>
      <c r="J259" s="380" t="s">
        <v>2742</v>
      </c>
      <c r="K259" s="338"/>
    </row>
    <row r="260" spans="1:11" ht="33" x14ac:dyDescent="0.45">
      <c r="A260" s="348">
        <v>258</v>
      </c>
      <c r="B260" s="363" t="s">
        <v>4927</v>
      </c>
      <c r="C260" s="338" t="s">
        <v>4923</v>
      </c>
      <c r="D260" s="367" t="s">
        <v>4209</v>
      </c>
      <c r="E260" s="338" t="s">
        <v>4920</v>
      </c>
      <c r="F260" s="351" t="s">
        <v>3583</v>
      </c>
      <c r="G260" s="338" t="s">
        <v>4928</v>
      </c>
      <c r="H260" s="373">
        <v>44479</v>
      </c>
      <c r="I260" s="373">
        <v>45199</v>
      </c>
      <c r="J260" s="380" t="s">
        <v>2742</v>
      </c>
      <c r="K260" s="338"/>
    </row>
    <row r="261" spans="1:11" ht="30" x14ac:dyDescent="0.45">
      <c r="A261" s="344">
        <v>259</v>
      </c>
      <c r="B261" s="363" t="s">
        <v>4929</v>
      </c>
      <c r="C261" s="338" t="s">
        <v>4923</v>
      </c>
      <c r="D261" s="367" t="s">
        <v>4209</v>
      </c>
      <c r="E261" s="338" t="s">
        <v>4920</v>
      </c>
      <c r="F261" s="351" t="s">
        <v>3583</v>
      </c>
      <c r="G261" s="338" t="s">
        <v>4930</v>
      </c>
      <c r="H261" s="373">
        <v>44479</v>
      </c>
      <c r="I261" s="373">
        <v>45199</v>
      </c>
      <c r="J261" s="380" t="s">
        <v>2742</v>
      </c>
      <c r="K261" s="338"/>
    </row>
    <row r="262" spans="1:11" ht="33" x14ac:dyDescent="0.45">
      <c r="A262" s="348">
        <v>260</v>
      </c>
      <c r="B262" s="363" t="s">
        <v>4931</v>
      </c>
      <c r="C262" s="338" t="s">
        <v>4923</v>
      </c>
      <c r="D262" s="367" t="s">
        <v>4209</v>
      </c>
      <c r="E262" s="338" t="s">
        <v>4920</v>
      </c>
      <c r="F262" s="351" t="s">
        <v>3583</v>
      </c>
      <c r="G262" s="338" t="s">
        <v>4932</v>
      </c>
      <c r="H262" s="373">
        <v>44479</v>
      </c>
      <c r="I262" s="373">
        <v>45199</v>
      </c>
      <c r="J262" s="380" t="s">
        <v>2742</v>
      </c>
      <c r="K262" s="338"/>
    </row>
    <row r="263" spans="1:11" ht="33" x14ac:dyDescent="0.45">
      <c r="A263" s="344">
        <v>261</v>
      </c>
      <c r="B263" s="363" t="s">
        <v>4933</v>
      </c>
      <c r="C263" s="338" t="s">
        <v>4934</v>
      </c>
      <c r="D263" s="338" t="s">
        <v>2761</v>
      </c>
      <c r="E263" s="338" t="s">
        <v>4935</v>
      </c>
      <c r="F263" s="351" t="s">
        <v>4544</v>
      </c>
      <c r="G263" s="338" t="s">
        <v>4936</v>
      </c>
      <c r="H263" s="373">
        <v>44475</v>
      </c>
      <c r="I263" s="373">
        <v>45204</v>
      </c>
      <c r="J263" s="380" t="s">
        <v>2742</v>
      </c>
      <c r="K263" s="338"/>
    </row>
    <row r="264" spans="1:11" ht="33" x14ac:dyDescent="0.45">
      <c r="A264" s="348">
        <v>262</v>
      </c>
      <c r="B264" s="363" t="s">
        <v>4937</v>
      </c>
      <c r="C264" s="338" t="s">
        <v>4934</v>
      </c>
      <c r="D264" s="338" t="s">
        <v>2761</v>
      </c>
      <c r="E264" s="338" t="s">
        <v>4935</v>
      </c>
      <c r="F264" s="351" t="s">
        <v>4544</v>
      </c>
      <c r="G264" s="338" t="s">
        <v>4938</v>
      </c>
      <c r="H264" s="373">
        <v>44475</v>
      </c>
      <c r="I264" s="373">
        <v>45204</v>
      </c>
      <c r="J264" s="380" t="s">
        <v>2742</v>
      </c>
      <c r="K264" s="338"/>
    </row>
    <row r="265" spans="1:11" ht="33" x14ac:dyDescent="0.45">
      <c r="A265" s="344">
        <v>263</v>
      </c>
      <c r="B265" s="363" t="s">
        <v>4939</v>
      </c>
      <c r="C265" s="338" t="s">
        <v>4934</v>
      </c>
      <c r="D265" s="338" t="s">
        <v>2761</v>
      </c>
      <c r="E265" s="338" t="s">
        <v>4935</v>
      </c>
      <c r="F265" s="351" t="s">
        <v>4544</v>
      </c>
      <c r="G265" s="338" t="s">
        <v>4940</v>
      </c>
      <c r="H265" s="373">
        <v>44475</v>
      </c>
      <c r="I265" s="373">
        <v>45204</v>
      </c>
      <c r="J265" s="380" t="s">
        <v>2742</v>
      </c>
      <c r="K265" s="338"/>
    </row>
    <row r="266" spans="1:11" ht="33" x14ac:dyDescent="0.45">
      <c r="A266" s="348">
        <v>264</v>
      </c>
      <c r="B266" s="363" t="s">
        <v>4941</v>
      </c>
      <c r="C266" s="338" t="s">
        <v>4934</v>
      </c>
      <c r="D266" s="338" t="s">
        <v>2761</v>
      </c>
      <c r="E266" s="338" t="s">
        <v>4935</v>
      </c>
      <c r="F266" s="351" t="s">
        <v>4544</v>
      </c>
      <c r="G266" s="338" t="s">
        <v>4942</v>
      </c>
      <c r="H266" s="373">
        <v>44475</v>
      </c>
      <c r="I266" s="373">
        <v>45204</v>
      </c>
      <c r="J266" s="380" t="s">
        <v>2742</v>
      </c>
      <c r="K266" s="338"/>
    </row>
    <row r="267" spans="1:11" ht="33" x14ac:dyDescent="0.45">
      <c r="A267" s="344">
        <v>265</v>
      </c>
      <c r="B267" s="363" t="s">
        <v>4943</v>
      </c>
      <c r="C267" s="338" t="s">
        <v>4934</v>
      </c>
      <c r="D267" s="338" t="s">
        <v>2761</v>
      </c>
      <c r="E267" s="338" t="s">
        <v>4935</v>
      </c>
      <c r="F267" s="351" t="s">
        <v>4544</v>
      </c>
      <c r="G267" s="338" t="s">
        <v>4944</v>
      </c>
      <c r="H267" s="373">
        <v>44475</v>
      </c>
      <c r="I267" s="373">
        <v>45204</v>
      </c>
      <c r="J267" s="380" t="s">
        <v>2742</v>
      </c>
      <c r="K267" s="338"/>
    </row>
    <row r="268" spans="1:11" ht="33" x14ac:dyDescent="0.45">
      <c r="A268" s="348">
        <v>266</v>
      </c>
      <c r="B268" s="363" t="s">
        <v>4945</v>
      </c>
      <c r="C268" s="338" t="s">
        <v>4934</v>
      </c>
      <c r="D268" s="338" t="s">
        <v>2761</v>
      </c>
      <c r="E268" s="338" t="s">
        <v>4935</v>
      </c>
      <c r="F268" s="351" t="s">
        <v>4544</v>
      </c>
      <c r="G268" s="338" t="s">
        <v>4946</v>
      </c>
      <c r="H268" s="373">
        <v>44475</v>
      </c>
      <c r="I268" s="373">
        <v>45204</v>
      </c>
      <c r="J268" s="380" t="s">
        <v>2742</v>
      </c>
      <c r="K268" s="338"/>
    </row>
    <row r="269" spans="1:11" ht="33" x14ac:dyDescent="0.45">
      <c r="A269" s="344">
        <v>267</v>
      </c>
      <c r="B269" s="363" t="s">
        <v>4947</v>
      </c>
      <c r="C269" s="338" t="s">
        <v>4948</v>
      </c>
      <c r="D269" s="338" t="s">
        <v>3098</v>
      </c>
      <c r="E269" s="351" t="s">
        <v>4949</v>
      </c>
      <c r="F269" s="351" t="s">
        <v>4124</v>
      </c>
      <c r="G269" s="338" t="s">
        <v>3460</v>
      </c>
      <c r="H269" s="373">
        <v>44484</v>
      </c>
      <c r="I269" s="373">
        <v>45242</v>
      </c>
      <c r="J269" s="380" t="s">
        <v>2749</v>
      </c>
      <c r="K269" s="338"/>
    </row>
    <row r="270" spans="1:11" ht="33" x14ac:dyDescent="0.45">
      <c r="A270" s="348">
        <v>268</v>
      </c>
      <c r="B270" s="363" t="s">
        <v>4950</v>
      </c>
      <c r="C270" s="338" t="s">
        <v>4951</v>
      </c>
      <c r="D270" s="338" t="s">
        <v>3098</v>
      </c>
      <c r="E270" s="351" t="s">
        <v>4949</v>
      </c>
      <c r="F270" s="351" t="s">
        <v>4124</v>
      </c>
      <c r="G270" s="338" t="s">
        <v>3463</v>
      </c>
      <c r="H270" s="373">
        <v>44484</v>
      </c>
      <c r="I270" s="373">
        <v>45242</v>
      </c>
      <c r="J270" s="380" t="s">
        <v>2749</v>
      </c>
      <c r="K270" s="338"/>
    </row>
    <row r="271" spans="1:11" ht="18.75" x14ac:dyDescent="0.45">
      <c r="A271" s="344">
        <v>269</v>
      </c>
      <c r="B271" s="363" t="s">
        <v>4952</v>
      </c>
      <c r="C271" s="338" t="s">
        <v>4953</v>
      </c>
      <c r="D271" s="338" t="s">
        <v>2720</v>
      </c>
      <c r="E271" s="338" t="s">
        <v>4954</v>
      </c>
      <c r="F271" s="338" t="s">
        <v>4955</v>
      </c>
      <c r="G271" s="338" t="s">
        <v>4956</v>
      </c>
      <c r="H271" s="373">
        <v>44484</v>
      </c>
      <c r="I271" s="373">
        <v>45213</v>
      </c>
      <c r="J271" s="380" t="s">
        <v>2742</v>
      </c>
      <c r="K271" s="338"/>
    </row>
    <row r="272" spans="1:11" ht="33" x14ac:dyDescent="0.45">
      <c r="A272" s="348">
        <v>270</v>
      </c>
      <c r="B272" s="363" t="s">
        <v>4957</v>
      </c>
      <c r="C272" s="338" t="s">
        <v>4540</v>
      </c>
      <c r="D272" s="338" t="s">
        <v>3098</v>
      </c>
      <c r="E272" s="351" t="s">
        <v>4949</v>
      </c>
      <c r="F272" s="351" t="s">
        <v>4124</v>
      </c>
      <c r="G272" s="338" t="s">
        <v>3759</v>
      </c>
      <c r="H272" s="373">
        <v>44490</v>
      </c>
      <c r="I272" s="373">
        <v>45321</v>
      </c>
      <c r="J272" s="380" t="s">
        <v>2749</v>
      </c>
      <c r="K272" s="338"/>
    </row>
    <row r="273" spans="1:11" ht="18.75" x14ac:dyDescent="0.45">
      <c r="A273" s="344">
        <v>271</v>
      </c>
      <c r="B273" s="299" t="s">
        <v>4958</v>
      </c>
      <c r="C273" s="303" t="s">
        <v>3746</v>
      </c>
      <c r="D273" s="303" t="s">
        <v>3747</v>
      </c>
      <c r="E273" s="303" t="s">
        <v>2905</v>
      </c>
      <c r="F273" s="303" t="s">
        <v>3100</v>
      </c>
      <c r="G273" s="338" t="s">
        <v>4959</v>
      </c>
      <c r="H273" s="373">
        <v>44490</v>
      </c>
      <c r="I273" s="373">
        <v>45221</v>
      </c>
      <c r="J273" s="380" t="s">
        <v>2749</v>
      </c>
      <c r="K273" s="338"/>
    </row>
    <row r="274" spans="1:11" ht="31.5" x14ac:dyDescent="0.45">
      <c r="A274" s="348">
        <v>272</v>
      </c>
      <c r="B274" s="299" t="s">
        <v>4960</v>
      </c>
      <c r="C274" s="303" t="s">
        <v>4961</v>
      </c>
      <c r="D274" s="338" t="s">
        <v>2720</v>
      </c>
      <c r="E274" s="303" t="s">
        <v>4962</v>
      </c>
      <c r="F274" s="303" t="s">
        <v>4963</v>
      </c>
      <c r="G274" s="338" t="s">
        <v>4964</v>
      </c>
      <c r="H274" s="373">
        <v>44490</v>
      </c>
      <c r="I274" s="373">
        <v>45221</v>
      </c>
      <c r="J274" s="380" t="s">
        <v>2742</v>
      </c>
      <c r="K274" s="338"/>
    </row>
    <row r="275" spans="1:11" ht="33" x14ac:dyDescent="0.45">
      <c r="A275" s="344">
        <v>273</v>
      </c>
      <c r="B275" s="299" t="s">
        <v>4965</v>
      </c>
      <c r="C275" s="303" t="s">
        <v>4966</v>
      </c>
      <c r="D275" s="338" t="s">
        <v>2761</v>
      </c>
      <c r="E275" s="303" t="s">
        <v>4967</v>
      </c>
      <c r="F275" s="303" t="s">
        <v>4968</v>
      </c>
      <c r="G275" s="338" t="s">
        <v>4969</v>
      </c>
      <c r="H275" s="373">
        <v>44505</v>
      </c>
      <c r="I275" s="373">
        <v>45235</v>
      </c>
      <c r="J275" s="380" t="s">
        <v>2742</v>
      </c>
      <c r="K275" s="338"/>
    </row>
    <row r="276" spans="1:11" ht="33" x14ac:dyDescent="0.45">
      <c r="A276" s="348">
        <v>274</v>
      </c>
      <c r="B276" s="299" t="s">
        <v>4970</v>
      </c>
      <c r="C276" s="303" t="s">
        <v>4966</v>
      </c>
      <c r="D276" s="338" t="s">
        <v>2761</v>
      </c>
      <c r="E276" s="303" t="s">
        <v>4967</v>
      </c>
      <c r="F276" s="303" t="s">
        <v>4968</v>
      </c>
      <c r="G276" s="338" t="s">
        <v>4971</v>
      </c>
      <c r="H276" s="373">
        <v>44505</v>
      </c>
      <c r="I276" s="373">
        <v>45235</v>
      </c>
      <c r="J276" s="380" t="s">
        <v>2742</v>
      </c>
      <c r="K276" s="338"/>
    </row>
    <row r="277" spans="1:11" ht="33" x14ac:dyDescent="0.45">
      <c r="A277" s="344">
        <v>275</v>
      </c>
      <c r="B277" s="299" t="s">
        <v>4972</v>
      </c>
      <c r="C277" s="303" t="s">
        <v>4966</v>
      </c>
      <c r="D277" s="338" t="s">
        <v>2761</v>
      </c>
      <c r="E277" s="303" t="s">
        <v>4967</v>
      </c>
      <c r="F277" s="303" t="s">
        <v>4968</v>
      </c>
      <c r="G277" s="338" t="s">
        <v>4973</v>
      </c>
      <c r="H277" s="373">
        <v>44505</v>
      </c>
      <c r="I277" s="373">
        <v>45235</v>
      </c>
      <c r="J277" s="380" t="s">
        <v>2742</v>
      </c>
      <c r="K277" s="338"/>
    </row>
    <row r="278" spans="1:11" ht="33" x14ac:dyDescent="0.45">
      <c r="A278" s="348">
        <v>276</v>
      </c>
      <c r="B278" s="299" t="s">
        <v>4974</v>
      </c>
      <c r="C278" s="303" t="s">
        <v>4966</v>
      </c>
      <c r="D278" s="338" t="s">
        <v>2761</v>
      </c>
      <c r="E278" s="303" t="s">
        <v>4967</v>
      </c>
      <c r="F278" s="303" t="s">
        <v>4968</v>
      </c>
      <c r="G278" s="338" t="s">
        <v>4975</v>
      </c>
      <c r="H278" s="373">
        <v>44505</v>
      </c>
      <c r="I278" s="373">
        <v>45235</v>
      </c>
      <c r="J278" s="380" t="s">
        <v>2742</v>
      </c>
      <c r="K278" s="338"/>
    </row>
    <row r="279" spans="1:11" ht="33" x14ac:dyDescent="0.45">
      <c r="A279" s="344">
        <v>277</v>
      </c>
      <c r="B279" s="299" t="s">
        <v>4976</v>
      </c>
      <c r="C279" s="303" t="s">
        <v>4966</v>
      </c>
      <c r="D279" s="338" t="s">
        <v>2761</v>
      </c>
      <c r="E279" s="303" t="s">
        <v>4967</v>
      </c>
      <c r="F279" s="303" t="s">
        <v>4968</v>
      </c>
      <c r="G279" s="338" t="s">
        <v>4977</v>
      </c>
      <c r="H279" s="373">
        <v>44505</v>
      </c>
      <c r="I279" s="373">
        <v>45235</v>
      </c>
      <c r="J279" s="380" t="s">
        <v>2742</v>
      </c>
      <c r="K279" s="338"/>
    </row>
    <row r="280" spans="1:11" ht="33" x14ac:dyDescent="0.45">
      <c r="A280" s="348">
        <v>278</v>
      </c>
      <c r="B280" s="299" t="s">
        <v>4978</v>
      </c>
      <c r="C280" s="303" t="s">
        <v>4979</v>
      </c>
      <c r="D280" s="338" t="s">
        <v>2761</v>
      </c>
      <c r="E280" s="303" t="s">
        <v>4980</v>
      </c>
      <c r="F280" s="303" t="s">
        <v>4981</v>
      </c>
      <c r="G280" s="338" t="s">
        <v>4982</v>
      </c>
      <c r="H280" s="373">
        <v>44505</v>
      </c>
      <c r="I280" s="373">
        <v>45235</v>
      </c>
      <c r="J280" s="380" t="s">
        <v>2742</v>
      </c>
      <c r="K280" s="338"/>
    </row>
    <row r="281" spans="1:11" ht="31.5" x14ac:dyDescent="0.45">
      <c r="A281" s="344">
        <v>279</v>
      </c>
      <c r="B281" s="299" t="s">
        <v>4983</v>
      </c>
      <c r="C281" s="303" t="s">
        <v>3393</v>
      </c>
      <c r="D281" s="303" t="s">
        <v>2720</v>
      </c>
      <c r="E281" s="303" t="s">
        <v>4984</v>
      </c>
      <c r="F281" s="303" t="s">
        <v>4985</v>
      </c>
      <c r="G281" s="338" t="s">
        <v>4986</v>
      </c>
      <c r="H281" s="373">
        <v>44508</v>
      </c>
      <c r="I281" s="373">
        <v>45238</v>
      </c>
      <c r="J281" s="380" t="s">
        <v>2742</v>
      </c>
      <c r="K281" s="338"/>
    </row>
    <row r="282" spans="1:11" ht="33" x14ac:dyDescent="0.45">
      <c r="A282" s="348">
        <v>280</v>
      </c>
      <c r="B282" s="363" t="s">
        <v>4987</v>
      </c>
      <c r="C282" s="338" t="s">
        <v>4988</v>
      </c>
      <c r="D282" s="303" t="s">
        <v>3398</v>
      </c>
      <c r="E282" s="303" t="s">
        <v>4984</v>
      </c>
      <c r="F282" s="303" t="s">
        <v>4985</v>
      </c>
      <c r="G282" s="338" t="s">
        <v>4989</v>
      </c>
      <c r="H282" s="373">
        <v>44508</v>
      </c>
      <c r="I282" s="373">
        <v>45238</v>
      </c>
      <c r="J282" s="380" t="s">
        <v>2742</v>
      </c>
      <c r="K282" s="338"/>
    </row>
    <row r="283" spans="1:11" ht="33" x14ac:dyDescent="0.45">
      <c r="A283" s="344">
        <v>281</v>
      </c>
      <c r="B283" s="363" t="s">
        <v>4990</v>
      </c>
      <c r="C283" s="338" t="s">
        <v>3407</v>
      </c>
      <c r="D283" s="303" t="s">
        <v>2720</v>
      </c>
      <c r="E283" s="303" t="s">
        <v>4984</v>
      </c>
      <c r="F283" s="303" t="s">
        <v>4985</v>
      </c>
      <c r="G283" s="338" t="s">
        <v>4991</v>
      </c>
      <c r="H283" s="373">
        <v>44508</v>
      </c>
      <c r="I283" s="373">
        <v>45238</v>
      </c>
      <c r="J283" s="380" t="s">
        <v>2742</v>
      </c>
      <c r="K283" s="338"/>
    </row>
    <row r="284" spans="1:11" ht="51" x14ac:dyDescent="0.45">
      <c r="A284" s="348">
        <v>282</v>
      </c>
      <c r="B284" s="363" t="s">
        <v>5018</v>
      </c>
      <c r="C284" s="338" t="s">
        <v>4992</v>
      </c>
      <c r="D284" s="303" t="s">
        <v>2720</v>
      </c>
      <c r="E284" s="303" t="s">
        <v>4984</v>
      </c>
      <c r="F284" s="303" t="s">
        <v>4985</v>
      </c>
      <c r="G284" s="338" t="s">
        <v>4993</v>
      </c>
      <c r="H284" s="373">
        <v>44508</v>
      </c>
      <c r="I284" s="373">
        <v>45238</v>
      </c>
      <c r="J284" s="380" t="s">
        <v>2742</v>
      </c>
      <c r="K284" s="338"/>
    </row>
    <row r="285" spans="1:11" ht="33" x14ac:dyDescent="0.45">
      <c r="A285" s="344">
        <v>283</v>
      </c>
      <c r="B285" s="363" t="s">
        <v>4994</v>
      </c>
      <c r="C285" s="338" t="s">
        <v>4995</v>
      </c>
      <c r="D285" s="303" t="s">
        <v>2720</v>
      </c>
      <c r="E285" s="303" t="s">
        <v>4984</v>
      </c>
      <c r="F285" s="303" t="s">
        <v>4985</v>
      </c>
      <c r="G285" s="338" t="s">
        <v>4996</v>
      </c>
      <c r="H285" s="373">
        <v>44508</v>
      </c>
      <c r="I285" s="373">
        <v>45238</v>
      </c>
      <c r="J285" s="380" t="s">
        <v>2742</v>
      </c>
      <c r="K285" s="338"/>
    </row>
    <row r="286" spans="1:11" s="114" customFormat="1" ht="33" x14ac:dyDescent="0.45">
      <c r="A286" s="348">
        <v>284</v>
      </c>
      <c r="B286" s="23" t="s">
        <v>5019</v>
      </c>
      <c r="C286" s="23" t="s">
        <v>4876</v>
      </c>
      <c r="D286" s="262" t="s">
        <v>2720</v>
      </c>
      <c r="E286" s="23" t="s">
        <v>4256</v>
      </c>
      <c r="F286" s="23" t="s">
        <v>3535</v>
      </c>
      <c r="G286" s="385" t="s">
        <v>5020</v>
      </c>
      <c r="H286" s="386">
        <v>44551</v>
      </c>
      <c r="I286" s="386">
        <v>45280</v>
      </c>
      <c r="J286" s="40" t="s">
        <v>2742</v>
      </c>
      <c r="K286" s="23"/>
    </row>
    <row r="287" spans="1:11" s="114" customFormat="1" ht="33" x14ac:dyDescent="0.45">
      <c r="A287" s="344">
        <v>285</v>
      </c>
      <c r="B287" s="23" t="s">
        <v>5021</v>
      </c>
      <c r="C287" s="23" t="s">
        <v>5022</v>
      </c>
      <c r="D287" s="262" t="s">
        <v>2720</v>
      </c>
      <c r="E287" s="23" t="s">
        <v>4256</v>
      </c>
      <c r="F287" s="23" t="s">
        <v>3535</v>
      </c>
      <c r="G287" s="385" t="s">
        <v>5023</v>
      </c>
      <c r="H287" s="386">
        <v>44551</v>
      </c>
      <c r="I287" s="386">
        <v>45280</v>
      </c>
      <c r="J287" s="40" t="s">
        <v>2742</v>
      </c>
      <c r="K287" s="23"/>
    </row>
    <row r="288" spans="1:11" s="114" customFormat="1" ht="33" x14ac:dyDescent="0.45">
      <c r="A288" s="348">
        <v>286</v>
      </c>
      <c r="B288" s="23" t="s">
        <v>5024</v>
      </c>
      <c r="C288" s="23" t="s">
        <v>5022</v>
      </c>
      <c r="D288" s="23" t="s">
        <v>2834</v>
      </c>
      <c r="E288" s="23" t="s">
        <v>4256</v>
      </c>
      <c r="F288" s="23" t="s">
        <v>3535</v>
      </c>
      <c r="G288" s="385" t="s">
        <v>5025</v>
      </c>
      <c r="H288" s="386">
        <v>44538</v>
      </c>
      <c r="I288" s="386">
        <v>45267</v>
      </c>
      <c r="J288" s="40" t="s">
        <v>2742</v>
      </c>
      <c r="K288" s="23"/>
    </row>
    <row r="289" spans="1:11" s="114" customFormat="1" ht="33" x14ac:dyDescent="0.45">
      <c r="A289" s="344">
        <v>287</v>
      </c>
      <c r="B289" s="23" t="s">
        <v>5026</v>
      </c>
      <c r="C289" s="23" t="s">
        <v>5022</v>
      </c>
      <c r="D289" s="262" t="s">
        <v>2720</v>
      </c>
      <c r="E289" s="23" t="s">
        <v>4256</v>
      </c>
      <c r="F289" s="23" t="s">
        <v>3535</v>
      </c>
      <c r="G289" s="385" t="s">
        <v>5027</v>
      </c>
      <c r="H289" s="386">
        <v>44551</v>
      </c>
      <c r="I289" s="386">
        <v>45280</v>
      </c>
      <c r="J289" s="40" t="s">
        <v>2742</v>
      </c>
      <c r="K289" s="23"/>
    </row>
    <row r="290" spans="1:11" s="114" customFormat="1" ht="33" x14ac:dyDescent="0.45">
      <c r="A290" s="348">
        <v>288</v>
      </c>
      <c r="B290" s="23" t="s">
        <v>5028</v>
      </c>
      <c r="C290" s="23" t="s">
        <v>5029</v>
      </c>
      <c r="D290" s="28" t="s">
        <v>5030</v>
      </c>
      <c r="E290" s="23" t="s">
        <v>5031</v>
      </c>
      <c r="F290" s="23" t="s">
        <v>5032</v>
      </c>
      <c r="G290" s="385" t="s">
        <v>5033</v>
      </c>
      <c r="H290" s="386">
        <v>44519</v>
      </c>
      <c r="I290" s="386">
        <v>45248</v>
      </c>
      <c r="J290" s="40" t="s">
        <v>2742</v>
      </c>
      <c r="K290" s="23"/>
    </row>
    <row r="291" spans="1:11" s="114" customFormat="1" ht="33" x14ac:dyDescent="0.45">
      <c r="A291" s="344">
        <v>289</v>
      </c>
      <c r="B291" s="23" t="s">
        <v>5034</v>
      </c>
      <c r="C291" s="23" t="s">
        <v>5029</v>
      </c>
      <c r="D291" s="28" t="s">
        <v>2730</v>
      </c>
      <c r="E291" s="23" t="s">
        <v>5031</v>
      </c>
      <c r="F291" s="23" t="s">
        <v>5032</v>
      </c>
      <c r="G291" s="385" t="s">
        <v>5035</v>
      </c>
      <c r="H291" s="386">
        <v>44517</v>
      </c>
      <c r="I291" s="386">
        <v>45246</v>
      </c>
      <c r="J291" s="40" t="s">
        <v>2742</v>
      </c>
      <c r="K291" s="23"/>
    </row>
    <row r="292" spans="1:11" s="114" customFormat="1" ht="33" x14ac:dyDescent="0.45">
      <c r="A292" s="348">
        <v>290</v>
      </c>
      <c r="B292" s="114" t="s">
        <v>5036</v>
      </c>
      <c r="C292" s="23" t="s">
        <v>5037</v>
      </c>
      <c r="D292" s="28" t="s">
        <v>2922</v>
      </c>
      <c r="E292" s="23" t="s">
        <v>5038</v>
      </c>
      <c r="F292" s="23" t="s">
        <v>4151</v>
      </c>
      <c r="G292" s="338" t="s">
        <v>3483</v>
      </c>
      <c r="H292" s="386">
        <v>44533</v>
      </c>
      <c r="I292" s="386">
        <v>45262</v>
      </c>
      <c r="J292" s="40" t="s">
        <v>2749</v>
      </c>
      <c r="K292" s="23"/>
    </row>
    <row r="293" spans="1:11" s="114" customFormat="1" ht="33" x14ac:dyDescent="0.45">
      <c r="A293" s="344">
        <v>291</v>
      </c>
      <c r="B293" s="23" t="s">
        <v>5039</v>
      </c>
      <c r="C293" s="23" t="s">
        <v>5040</v>
      </c>
      <c r="D293" s="28" t="s">
        <v>2922</v>
      </c>
      <c r="E293" s="23" t="s">
        <v>5038</v>
      </c>
      <c r="F293" s="23" t="s">
        <v>4151</v>
      </c>
      <c r="G293" s="338" t="s">
        <v>3481</v>
      </c>
      <c r="H293" s="386">
        <v>44533</v>
      </c>
      <c r="I293" s="386">
        <v>45262</v>
      </c>
      <c r="J293" s="40" t="s">
        <v>2749</v>
      </c>
      <c r="K293" s="23"/>
    </row>
    <row r="294" spans="1:11" s="114" customFormat="1" ht="33" x14ac:dyDescent="0.45">
      <c r="A294" s="348">
        <v>292</v>
      </c>
      <c r="B294" s="23" t="s">
        <v>5041</v>
      </c>
      <c r="C294" s="23" t="s">
        <v>5042</v>
      </c>
      <c r="D294" s="28" t="s">
        <v>2922</v>
      </c>
      <c r="E294" s="23" t="s">
        <v>5038</v>
      </c>
      <c r="F294" s="23" t="s">
        <v>4151</v>
      </c>
      <c r="G294" s="338" t="s">
        <v>3479</v>
      </c>
      <c r="H294" s="386">
        <v>44533</v>
      </c>
      <c r="I294" s="386">
        <v>45262</v>
      </c>
      <c r="J294" s="40" t="s">
        <v>2749</v>
      </c>
      <c r="K294" s="23"/>
    </row>
    <row r="295" spans="1:11" s="114" customFormat="1" ht="33" x14ac:dyDescent="0.45">
      <c r="A295" s="344">
        <v>293</v>
      </c>
      <c r="B295" s="23" t="s">
        <v>5043</v>
      </c>
      <c r="C295" s="23" t="s">
        <v>5044</v>
      </c>
      <c r="D295" s="262" t="s">
        <v>2720</v>
      </c>
      <c r="E295" s="23" t="s">
        <v>5045</v>
      </c>
      <c r="F295" s="23" t="s">
        <v>3639</v>
      </c>
      <c r="G295" s="338" t="s">
        <v>3033</v>
      </c>
      <c r="H295" s="386">
        <v>44558</v>
      </c>
      <c r="I295" s="386">
        <v>45287</v>
      </c>
      <c r="J295" s="40" t="s">
        <v>2749</v>
      </c>
      <c r="K295" s="23"/>
    </row>
    <row r="296" spans="1:11" s="114" customFormat="1" ht="18.75" x14ac:dyDescent="0.45">
      <c r="A296" s="348">
        <v>294</v>
      </c>
      <c r="B296" s="23" t="s">
        <v>5046</v>
      </c>
      <c r="C296" s="23" t="s">
        <v>3378</v>
      </c>
      <c r="D296" s="262" t="s">
        <v>2720</v>
      </c>
      <c r="E296" s="23" t="s">
        <v>3379</v>
      </c>
      <c r="F296" s="23" t="s">
        <v>3639</v>
      </c>
      <c r="G296" s="338" t="s">
        <v>3380</v>
      </c>
      <c r="H296" s="386">
        <v>44558</v>
      </c>
      <c r="I296" s="386">
        <v>45287</v>
      </c>
      <c r="J296" s="40" t="s">
        <v>2749</v>
      </c>
      <c r="K296" s="23"/>
    </row>
    <row r="297" spans="1:11" s="114" customFormat="1" ht="18.75" x14ac:dyDescent="0.45">
      <c r="A297" s="344">
        <v>295</v>
      </c>
      <c r="B297" s="23" t="s">
        <v>5047</v>
      </c>
      <c r="C297" s="23" t="s">
        <v>3389</v>
      </c>
      <c r="D297" s="23" t="s">
        <v>3388</v>
      </c>
      <c r="E297" s="23" t="s">
        <v>4333</v>
      </c>
      <c r="F297" s="23" t="s">
        <v>3639</v>
      </c>
      <c r="G297" s="338" t="s">
        <v>3391</v>
      </c>
      <c r="H297" s="386">
        <v>44558</v>
      </c>
      <c r="I297" s="386">
        <v>45287</v>
      </c>
      <c r="J297" s="40" t="s">
        <v>2749</v>
      </c>
      <c r="K297" s="23"/>
    </row>
    <row r="298" spans="1:11" s="114" customFormat="1" ht="33" x14ac:dyDescent="0.45">
      <c r="A298" s="348">
        <v>296</v>
      </c>
      <c r="B298" s="23" t="s">
        <v>5048</v>
      </c>
      <c r="C298" s="23" t="s">
        <v>3382</v>
      </c>
      <c r="D298" s="262" t="s">
        <v>2720</v>
      </c>
      <c r="E298" s="23" t="s">
        <v>3383</v>
      </c>
      <c r="F298" s="23" t="s">
        <v>3639</v>
      </c>
      <c r="G298" s="338" t="s">
        <v>3384</v>
      </c>
      <c r="H298" s="386">
        <v>44558</v>
      </c>
      <c r="I298" s="386">
        <v>45287</v>
      </c>
      <c r="J298" s="40" t="s">
        <v>2749</v>
      </c>
      <c r="K298" s="23"/>
    </row>
    <row r="299" spans="1:11" s="114" customFormat="1" ht="18.75" x14ac:dyDescent="0.45">
      <c r="A299" s="344">
        <v>297</v>
      </c>
      <c r="B299" s="23" t="s">
        <v>5049</v>
      </c>
      <c r="C299" s="23" t="s">
        <v>3386</v>
      </c>
      <c r="D299" s="262" t="s">
        <v>2720</v>
      </c>
      <c r="E299" s="23" t="s">
        <v>4336</v>
      </c>
      <c r="F299" s="23" t="s">
        <v>3639</v>
      </c>
      <c r="G299" s="338" t="s">
        <v>517</v>
      </c>
      <c r="H299" s="386">
        <v>44558</v>
      </c>
      <c r="I299" s="386">
        <v>45287</v>
      </c>
      <c r="J299" s="40" t="s">
        <v>2749</v>
      </c>
      <c r="K299" s="23"/>
    </row>
    <row r="300" spans="1:11" s="114" customFormat="1" ht="48" x14ac:dyDescent="0.45">
      <c r="A300" s="348">
        <v>298</v>
      </c>
      <c r="B300" s="23" t="s">
        <v>5050</v>
      </c>
      <c r="C300" s="23" t="s">
        <v>5051</v>
      </c>
      <c r="D300" s="262" t="s">
        <v>2720</v>
      </c>
      <c r="E300" s="23" t="s">
        <v>5052</v>
      </c>
      <c r="F300" s="23" t="s">
        <v>5053</v>
      </c>
      <c r="G300" s="385" t="s">
        <v>5054</v>
      </c>
      <c r="H300" s="386">
        <v>44560</v>
      </c>
      <c r="I300" s="386">
        <v>45289</v>
      </c>
      <c r="J300" s="40" t="s">
        <v>2742</v>
      </c>
      <c r="K300" s="23"/>
    </row>
    <row r="301" spans="1:11" s="114" customFormat="1" ht="33" x14ac:dyDescent="0.45">
      <c r="A301" s="344">
        <v>299</v>
      </c>
      <c r="B301" s="23" t="s">
        <v>5055</v>
      </c>
      <c r="C301" s="23" t="s">
        <v>4000</v>
      </c>
      <c r="D301" s="262" t="s">
        <v>5056</v>
      </c>
      <c r="E301" s="23" t="s">
        <v>5057</v>
      </c>
      <c r="F301" s="23" t="s">
        <v>3473</v>
      </c>
      <c r="G301" s="385" t="s">
        <v>5058</v>
      </c>
      <c r="H301" s="386">
        <v>44560</v>
      </c>
      <c r="I301" s="386">
        <v>45289</v>
      </c>
      <c r="J301" s="40" t="s">
        <v>2742</v>
      </c>
      <c r="K301" s="23"/>
    </row>
    <row r="302" spans="1:11" s="114" customFormat="1" ht="33" x14ac:dyDescent="0.45">
      <c r="A302" s="348">
        <v>300</v>
      </c>
      <c r="B302" s="23" t="s">
        <v>5059</v>
      </c>
      <c r="C302" s="23" t="s">
        <v>5060</v>
      </c>
      <c r="D302" s="262" t="s">
        <v>2977</v>
      </c>
      <c r="E302" s="23" t="s">
        <v>5057</v>
      </c>
      <c r="F302" s="23" t="s">
        <v>3473</v>
      </c>
      <c r="G302" s="385" t="s">
        <v>5061</v>
      </c>
      <c r="H302" s="386">
        <v>44560</v>
      </c>
      <c r="I302" s="386">
        <v>45289</v>
      </c>
      <c r="J302" s="40" t="s">
        <v>2742</v>
      </c>
      <c r="K302" s="23"/>
    </row>
    <row r="303" spans="1:11" s="114" customFormat="1" ht="33" x14ac:dyDescent="0.45">
      <c r="A303" s="344">
        <v>301</v>
      </c>
      <c r="B303" s="23" t="s">
        <v>5062</v>
      </c>
      <c r="C303" s="23" t="s">
        <v>5063</v>
      </c>
      <c r="D303" s="262" t="s">
        <v>3430</v>
      </c>
      <c r="E303" s="23" t="s">
        <v>5057</v>
      </c>
      <c r="F303" s="23" t="s">
        <v>3473</v>
      </c>
      <c r="G303" s="385" t="s">
        <v>5064</v>
      </c>
      <c r="H303" s="386">
        <v>44560</v>
      </c>
      <c r="I303" s="386">
        <v>45289</v>
      </c>
      <c r="J303" s="40" t="s">
        <v>2742</v>
      </c>
      <c r="K303" s="23"/>
    </row>
    <row r="304" spans="1:11" s="114" customFormat="1" ht="48" x14ac:dyDescent="0.45">
      <c r="A304" s="348">
        <v>302</v>
      </c>
      <c r="B304" s="23" t="s">
        <v>5065</v>
      </c>
      <c r="C304" s="23" t="s">
        <v>5060</v>
      </c>
      <c r="D304" s="262" t="s">
        <v>2977</v>
      </c>
      <c r="E304" s="23" t="s">
        <v>5057</v>
      </c>
      <c r="F304" s="23" t="s">
        <v>3473</v>
      </c>
      <c r="G304" s="385" t="s">
        <v>5066</v>
      </c>
      <c r="H304" s="386">
        <v>44560</v>
      </c>
      <c r="I304" s="386">
        <v>45289</v>
      </c>
      <c r="J304" s="40" t="s">
        <v>2742</v>
      </c>
      <c r="K304" s="23"/>
    </row>
    <row r="305" spans="1:11" s="114" customFormat="1" ht="33" x14ac:dyDescent="0.45">
      <c r="A305" s="344">
        <v>303</v>
      </c>
      <c r="B305" s="23" t="s">
        <v>5067</v>
      </c>
      <c r="C305" s="23" t="s">
        <v>5068</v>
      </c>
      <c r="D305" s="262" t="s">
        <v>3430</v>
      </c>
      <c r="E305" s="23" t="s">
        <v>5057</v>
      </c>
      <c r="F305" s="23" t="s">
        <v>3473</v>
      </c>
      <c r="G305" s="385" t="s">
        <v>5069</v>
      </c>
      <c r="H305" s="386">
        <v>44560</v>
      </c>
      <c r="I305" s="386">
        <v>45289</v>
      </c>
      <c r="J305" s="40" t="s">
        <v>2742</v>
      </c>
      <c r="K305" s="23"/>
    </row>
    <row r="306" spans="1:11" s="114" customFormat="1" ht="48" x14ac:dyDescent="0.45">
      <c r="A306" s="348">
        <v>304</v>
      </c>
      <c r="B306" s="23" t="s">
        <v>5070</v>
      </c>
      <c r="C306" s="23" t="s">
        <v>4876</v>
      </c>
      <c r="D306" s="262" t="s">
        <v>2720</v>
      </c>
      <c r="E306" s="23" t="s">
        <v>4256</v>
      </c>
      <c r="F306" s="23" t="s">
        <v>3535</v>
      </c>
      <c r="G306" s="385" t="s">
        <v>5071</v>
      </c>
      <c r="H306" s="386">
        <v>44560</v>
      </c>
      <c r="I306" s="386">
        <v>45289</v>
      </c>
      <c r="J306" s="40" t="s">
        <v>2742</v>
      </c>
      <c r="K306" s="23"/>
    </row>
    <row r="307" spans="1:11" s="114" customFormat="1" ht="48" x14ac:dyDescent="0.45">
      <c r="A307" s="344">
        <v>305</v>
      </c>
      <c r="B307" s="23" t="s">
        <v>5072</v>
      </c>
      <c r="C307" s="23" t="s">
        <v>4876</v>
      </c>
      <c r="D307" s="262" t="s">
        <v>2720</v>
      </c>
      <c r="E307" s="23" t="s">
        <v>4256</v>
      </c>
      <c r="F307" s="23" t="s">
        <v>3535</v>
      </c>
      <c r="G307" s="385" t="s">
        <v>5073</v>
      </c>
      <c r="H307" s="386">
        <v>44560</v>
      </c>
      <c r="I307" s="386">
        <v>45289</v>
      </c>
      <c r="J307" s="40" t="s">
        <v>2742</v>
      </c>
      <c r="K307" s="23"/>
    </row>
    <row r="308" spans="1:11" s="114" customFormat="1" ht="18.75" x14ac:dyDescent="0.45">
      <c r="A308" s="348">
        <v>306</v>
      </c>
      <c r="B308" s="23" t="s">
        <v>5074</v>
      </c>
      <c r="C308" s="23" t="s">
        <v>4144</v>
      </c>
      <c r="D308" s="262" t="s">
        <v>2730</v>
      </c>
      <c r="E308" s="23" t="s">
        <v>5075</v>
      </c>
      <c r="F308" s="23" t="s">
        <v>4865</v>
      </c>
      <c r="G308" s="385" t="s">
        <v>5076</v>
      </c>
      <c r="H308" s="386">
        <v>44560</v>
      </c>
      <c r="I308" s="386">
        <v>45289</v>
      </c>
      <c r="J308" s="40" t="s">
        <v>2742</v>
      </c>
      <c r="K308" s="23"/>
    </row>
    <row r="309" spans="1:11" s="114" customFormat="1" ht="33" x14ac:dyDescent="0.45">
      <c r="A309" s="344">
        <v>307</v>
      </c>
      <c r="B309" s="23" t="s">
        <v>5077</v>
      </c>
      <c r="C309" s="23" t="s">
        <v>5078</v>
      </c>
      <c r="D309" s="262" t="s">
        <v>2977</v>
      </c>
      <c r="E309" s="23" t="s">
        <v>5057</v>
      </c>
      <c r="F309" s="23" t="s">
        <v>3473</v>
      </c>
      <c r="G309" s="385" t="s">
        <v>5079</v>
      </c>
      <c r="H309" s="386">
        <v>44560</v>
      </c>
      <c r="I309" s="386">
        <v>45289</v>
      </c>
      <c r="J309" s="40" t="s">
        <v>2742</v>
      </c>
      <c r="K309" s="23"/>
    </row>
    <row r="310" spans="1:11" s="114" customFormat="1" ht="33" x14ac:dyDescent="0.45">
      <c r="A310" s="348">
        <v>308</v>
      </c>
      <c r="B310" s="23" t="s">
        <v>5080</v>
      </c>
      <c r="C310" s="23" t="s">
        <v>5081</v>
      </c>
      <c r="D310" s="262" t="s">
        <v>2977</v>
      </c>
      <c r="E310" s="23" t="s">
        <v>5057</v>
      </c>
      <c r="F310" s="23" t="s">
        <v>3473</v>
      </c>
      <c r="G310" s="385" t="s">
        <v>5082</v>
      </c>
      <c r="H310" s="386">
        <v>44560</v>
      </c>
      <c r="I310" s="386">
        <v>45289</v>
      </c>
      <c r="J310" s="40" t="s">
        <v>2742</v>
      </c>
      <c r="K310" s="23"/>
    </row>
    <row r="311" spans="1:11" s="114" customFormat="1" ht="33" x14ac:dyDescent="0.45">
      <c r="A311" s="344">
        <v>309</v>
      </c>
      <c r="B311" s="23" t="s">
        <v>5083</v>
      </c>
      <c r="C311" s="23" t="s">
        <v>5084</v>
      </c>
      <c r="D311" s="262" t="s">
        <v>3430</v>
      </c>
      <c r="E311" s="23" t="s">
        <v>5057</v>
      </c>
      <c r="F311" s="23" t="s">
        <v>3473</v>
      </c>
      <c r="G311" s="385" t="s">
        <v>5085</v>
      </c>
      <c r="H311" s="386">
        <v>44560</v>
      </c>
      <c r="I311" s="386">
        <v>45289</v>
      </c>
      <c r="J311" s="40" t="s">
        <v>2742</v>
      </c>
      <c r="K311" s="23"/>
    </row>
    <row r="312" spans="1:11" s="114" customFormat="1" ht="33" x14ac:dyDescent="0.45">
      <c r="A312" s="348">
        <v>310</v>
      </c>
      <c r="B312" s="23" t="s">
        <v>5086</v>
      </c>
      <c r="C312" s="23" t="s">
        <v>5087</v>
      </c>
      <c r="D312" s="262" t="s">
        <v>3430</v>
      </c>
      <c r="E312" s="23" t="s">
        <v>5057</v>
      </c>
      <c r="F312" s="23" t="s">
        <v>3473</v>
      </c>
      <c r="G312" s="385" t="s">
        <v>5088</v>
      </c>
      <c r="H312" s="386">
        <v>44560</v>
      </c>
      <c r="I312" s="386">
        <v>45289</v>
      </c>
      <c r="J312" s="40" t="s">
        <v>2742</v>
      </c>
      <c r="K312" s="23"/>
    </row>
    <row r="313" spans="1:11" s="114" customFormat="1" ht="48" x14ac:dyDescent="0.45">
      <c r="A313" s="344">
        <v>311</v>
      </c>
      <c r="B313" s="23" t="s">
        <v>5089</v>
      </c>
      <c r="C313" s="23" t="s">
        <v>5060</v>
      </c>
      <c r="D313" s="262" t="s">
        <v>2977</v>
      </c>
      <c r="E313" s="23" t="s">
        <v>5057</v>
      </c>
      <c r="F313" s="23" t="s">
        <v>3473</v>
      </c>
      <c r="G313" s="385" t="s">
        <v>5090</v>
      </c>
      <c r="H313" s="386">
        <v>44560</v>
      </c>
      <c r="I313" s="386">
        <v>45289</v>
      </c>
      <c r="J313" s="40" t="s">
        <v>2742</v>
      </c>
      <c r="K313" s="23"/>
    </row>
    <row r="314" spans="1:11" s="114" customFormat="1" ht="31.5" x14ac:dyDescent="0.45">
      <c r="A314" s="348">
        <v>312</v>
      </c>
      <c r="B314" s="23" t="s">
        <v>5091</v>
      </c>
      <c r="C314" s="262" t="s">
        <v>5092</v>
      </c>
      <c r="D314" s="262" t="s">
        <v>2720</v>
      </c>
      <c r="E314" s="23" t="s">
        <v>5093</v>
      </c>
      <c r="F314" s="23" t="s">
        <v>5094</v>
      </c>
      <c r="G314" s="385" t="s">
        <v>5095</v>
      </c>
      <c r="H314" s="386">
        <v>44560</v>
      </c>
      <c r="I314" s="386">
        <v>45289</v>
      </c>
      <c r="J314" s="40" t="s">
        <v>2742</v>
      </c>
      <c r="K314" s="23"/>
    </row>
    <row r="315" spans="1:11" s="114" customFormat="1" ht="33" x14ac:dyDescent="0.45">
      <c r="A315" s="344">
        <v>313</v>
      </c>
      <c r="B315" s="23" t="s">
        <v>5096</v>
      </c>
      <c r="C315" s="23" t="s">
        <v>5097</v>
      </c>
      <c r="D315" s="262" t="s">
        <v>2977</v>
      </c>
      <c r="E315" s="23" t="s">
        <v>5057</v>
      </c>
      <c r="F315" s="23" t="s">
        <v>3473</v>
      </c>
      <c r="G315" s="385" t="s">
        <v>5098</v>
      </c>
      <c r="H315" s="386">
        <v>44560</v>
      </c>
      <c r="I315" s="386">
        <v>45289</v>
      </c>
      <c r="J315" s="40" t="s">
        <v>2742</v>
      </c>
      <c r="K315" s="23"/>
    </row>
    <row r="316" spans="1:11" s="114" customFormat="1" ht="33" x14ac:dyDescent="0.45">
      <c r="A316" s="348">
        <v>314</v>
      </c>
      <c r="B316" s="23" t="s">
        <v>5099</v>
      </c>
      <c r="C316" s="23" t="s">
        <v>5097</v>
      </c>
      <c r="D316" s="262" t="s">
        <v>2977</v>
      </c>
      <c r="E316" s="23" t="s">
        <v>5057</v>
      </c>
      <c r="F316" s="23" t="s">
        <v>3473</v>
      </c>
      <c r="G316" s="385" t="s">
        <v>5100</v>
      </c>
      <c r="H316" s="386">
        <v>44560</v>
      </c>
      <c r="I316" s="386">
        <v>45289</v>
      </c>
      <c r="J316" s="40" t="s">
        <v>2742</v>
      </c>
      <c r="K316" s="23"/>
    </row>
    <row r="317" spans="1:11" s="114" customFormat="1" ht="33" x14ac:dyDescent="0.45">
      <c r="A317" s="344">
        <v>315</v>
      </c>
      <c r="B317" s="23" t="s">
        <v>5101</v>
      </c>
      <c r="C317" s="23" t="s">
        <v>5097</v>
      </c>
      <c r="D317" s="262" t="s">
        <v>2977</v>
      </c>
      <c r="E317" s="23" t="s">
        <v>5057</v>
      </c>
      <c r="F317" s="23" t="s">
        <v>3473</v>
      </c>
      <c r="G317" s="385" t="s">
        <v>5102</v>
      </c>
      <c r="H317" s="386">
        <v>44560</v>
      </c>
      <c r="I317" s="386">
        <v>45289</v>
      </c>
      <c r="J317" s="40" t="s">
        <v>2742</v>
      </c>
      <c r="K317" s="23"/>
    </row>
    <row r="318" spans="1:11" s="114" customFormat="1" ht="33" x14ac:dyDescent="0.45">
      <c r="A318" s="348">
        <v>316</v>
      </c>
      <c r="B318" s="23" t="s">
        <v>5103</v>
      </c>
      <c r="C318" s="23" t="s">
        <v>5097</v>
      </c>
      <c r="D318" s="262" t="s">
        <v>2977</v>
      </c>
      <c r="E318" s="23" t="s">
        <v>5057</v>
      </c>
      <c r="F318" s="23" t="s">
        <v>3473</v>
      </c>
      <c r="G318" s="385" t="s">
        <v>5104</v>
      </c>
      <c r="H318" s="386">
        <v>44560</v>
      </c>
      <c r="I318" s="386">
        <v>45289</v>
      </c>
      <c r="J318" s="40" t="s">
        <v>2742</v>
      </c>
      <c r="K318" s="23"/>
    </row>
    <row r="319" spans="1:11" s="114" customFormat="1" ht="33" x14ac:dyDescent="0.45">
      <c r="A319" s="344">
        <v>317</v>
      </c>
      <c r="B319" s="23" t="s">
        <v>5105</v>
      </c>
      <c r="C319" s="23" t="s">
        <v>5097</v>
      </c>
      <c r="D319" s="262" t="s">
        <v>2977</v>
      </c>
      <c r="E319" s="23" t="s">
        <v>5057</v>
      </c>
      <c r="F319" s="23" t="s">
        <v>3473</v>
      </c>
      <c r="G319" s="385" t="s">
        <v>5106</v>
      </c>
      <c r="H319" s="386">
        <v>44560</v>
      </c>
      <c r="I319" s="386">
        <v>45289</v>
      </c>
      <c r="J319" s="40" t="s">
        <v>2742</v>
      </c>
      <c r="K319" s="23"/>
    </row>
    <row r="320" spans="1:11" s="114" customFormat="1" ht="33" x14ac:dyDescent="0.45">
      <c r="A320" s="348">
        <v>318</v>
      </c>
      <c r="B320" s="23" t="s">
        <v>5107</v>
      </c>
      <c r="C320" s="23" t="s">
        <v>5097</v>
      </c>
      <c r="D320" s="262" t="s">
        <v>2977</v>
      </c>
      <c r="E320" s="23" t="s">
        <v>5057</v>
      </c>
      <c r="F320" s="23" t="s">
        <v>3473</v>
      </c>
      <c r="G320" s="385" t="s">
        <v>5108</v>
      </c>
      <c r="H320" s="386">
        <v>44560</v>
      </c>
      <c r="I320" s="386">
        <v>45289</v>
      </c>
      <c r="J320" s="40" t="s">
        <v>2742</v>
      </c>
      <c r="K320" s="23"/>
    </row>
    <row r="321" spans="1:11" s="114" customFormat="1" ht="48" x14ac:dyDescent="0.45">
      <c r="A321" s="344">
        <v>319</v>
      </c>
      <c r="B321" s="114" t="s">
        <v>5109</v>
      </c>
      <c r="C321" s="23" t="s">
        <v>5097</v>
      </c>
      <c r="D321" s="262" t="s">
        <v>2977</v>
      </c>
      <c r="E321" s="23" t="s">
        <v>5057</v>
      </c>
      <c r="F321" s="23" t="s">
        <v>3473</v>
      </c>
      <c r="G321" s="385" t="s">
        <v>5110</v>
      </c>
      <c r="H321" s="386">
        <v>44560</v>
      </c>
      <c r="I321" s="386">
        <v>45289</v>
      </c>
      <c r="J321" s="40" t="s">
        <v>2742</v>
      </c>
      <c r="K321" s="23"/>
    </row>
    <row r="322" spans="1:11" s="114" customFormat="1" ht="33" x14ac:dyDescent="0.45">
      <c r="A322" s="348">
        <v>320</v>
      </c>
      <c r="B322" s="23" t="s">
        <v>5111</v>
      </c>
      <c r="C322" s="23" t="s">
        <v>5097</v>
      </c>
      <c r="D322" s="262" t="s">
        <v>2977</v>
      </c>
      <c r="E322" s="23" t="s">
        <v>5057</v>
      </c>
      <c r="F322" s="23" t="s">
        <v>3473</v>
      </c>
      <c r="G322" s="385" t="s">
        <v>5112</v>
      </c>
      <c r="H322" s="386">
        <v>44560</v>
      </c>
      <c r="I322" s="386">
        <v>45289</v>
      </c>
      <c r="J322" s="40" t="s">
        <v>2742</v>
      </c>
      <c r="K322" s="23"/>
    </row>
    <row r="323" spans="1:11" s="114" customFormat="1" ht="33" x14ac:dyDescent="0.45">
      <c r="A323" s="344">
        <v>321</v>
      </c>
      <c r="B323" s="23" t="s">
        <v>5113</v>
      </c>
      <c r="C323" s="23" t="s">
        <v>5097</v>
      </c>
      <c r="D323" s="262" t="s">
        <v>2977</v>
      </c>
      <c r="E323" s="23" t="s">
        <v>5057</v>
      </c>
      <c r="F323" s="23" t="s">
        <v>3473</v>
      </c>
      <c r="G323" s="385" t="s">
        <v>5114</v>
      </c>
      <c r="H323" s="386">
        <v>44560</v>
      </c>
      <c r="I323" s="386">
        <v>45289</v>
      </c>
      <c r="J323" s="40" t="s">
        <v>2742</v>
      </c>
      <c r="K323" s="23"/>
    </row>
    <row r="324" spans="1:11" s="114" customFormat="1" ht="33" x14ac:dyDescent="0.45">
      <c r="A324" s="348">
        <v>322</v>
      </c>
      <c r="B324" s="23" t="s">
        <v>3739</v>
      </c>
      <c r="C324" s="23" t="s">
        <v>5115</v>
      </c>
      <c r="D324" s="23" t="s">
        <v>3162</v>
      </c>
      <c r="E324" s="23" t="s">
        <v>5116</v>
      </c>
      <c r="F324" s="23" t="s">
        <v>5117</v>
      </c>
      <c r="G324" s="338" t="s">
        <v>3744</v>
      </c>
      <c r="H324" s="386">
        <v>44558</v>
      </c>
      <c r="I324" s="386">
        <v>45287</v>
      </c>
      <c r="J324" s="40" t="s">
        <v>2749</v>
      </c>
      <c r="K324" s="23"/>
    </row>
    <row r="325" spans="1:11" s="114" customFormat="1" ht="33" x14ac:dyDescent="0.45">
      <c r="A325" s="344">
        <v>323</v>
      </c>
      <c r="B325" s="23" t="s">
        <v>5118</v>
      </c>
      <c r="C325" s="23" t="s">
        <v>3470</v>
      </c>
      <c r="D325" s="23" t="s">
        <v>5119</v>
      </c>
      <c r="E325" s="23" t="s">
        <v>5120</v>
      </c>
      <c r="F325" s="23" t="s">
        <v>4433</v>
      </c>
      <c r="G325" s="23" t="s">
        <v>1967</v>
      </c>
      <c r="H325" s="386">
        <v>44578</v>
      </c>
      <c r="I325" s="386">
        <v>45307</v>
      </c>
      <c r="J325" s="40" t="s">
        <v>2749</v>
      </c>
      <c r="K325" s="23"/>
    </row>
    <row r="326" spans="1:11" s="114" customFormat="1" ht="33" x14ac:dyDescent="0.45">
      <c r="A326" s="348">
        <v>324</v>
      </c>
      <c r="B326" s="23" t="s">
        <v>5121</v>
      </c>
      <c r="C326" s="23" t="s">
        <v>3169</v>
      </c>
      <c r="D326" s="23" t="s">
        <v>5122</v>
      </c>
      <c r="E326" s="23" t="s">
        <v>5123</v>
      </c>
      <c r="F326" s="23" t="s">
        <v>5124</v>
      </c>
      <c r="G326" s="385" t="s">
        <v>5125</v>
      </c>
      <c r="H326" s="386">
        <v>44578</v>
      </c>
      <c r="I326" s="386">
        <v>45307</v>
      </c>
      <c r="J326" s="40" t="s">
        <v>2742</v>
      </c>
      <c r="K326" s="23"/>
    </row>
    <row r="327" spans="1:11" s="114" customFormat="1" ht="33" x14ac:dyDescent="0.45">
      <c r="A327" s="344">
        <v>325</v>
      </c>
      <c r="B327" s="23" t="s">
        <v>5126</v>
      </c>
      <c r="C327" s="23" t="s">
        <v>3169</v>
      </c>
      <c r="D327" s="23" t="s">
        <v>5122</v>
      </c>
      <c r="E327" s="23" t="s">
        <v>5123</v>
      </c>
      <c r="F327" s="23" t="s">
        <v>5124</v>
      </c>
      <c r="G327" s="385" t="s">
        <v>5127</v>
      </c>
      <c r="H327" s="386">
        <v>44578</v>
      </c>
      <c r="I327" s="386">
        <v>45307</v>
      </c>
      <c r="J327" s="40" t="s">
        <v>2742</v>
      </c>
      <c r="K327" s="23"/>
    </row>
    <row r="328" spans="1:11" s="114" customFormat="1" ht="33" x14ac:dyDescent="0.45">
      <c r="A328" s="348">
        <v>326</v>
      </c>
      <c r="B328" s="23" t="s">
        <v>5128</v>
      </c>
      <c r="C328" s="23" t="s">
        <v>3169</v>
      </c>
      <c r="D328" s="23" t="s">
        <v>5129</v>
      </c>
      <c r="E328" s="23" t="s">
        <v>5123</v>
      </c>
      <c r="F328" s="23" t="s">
        <v>5124</v>
      </c>
      <c r="G328" s="385" t="s">
        <v>5130</v>
      </c>
      <c r="H328" s="386">
        <v>44578</v>
      </c>
      <c r="I328" s="386">
        <v>45307</v>
      </c>
      <c r="J328" s="40" t="s">
        <v>2742</v>
      </c>
      <c r="K328" s="23"/>
    </row>
    <row r="329" spans="1:11" s="114" customFormat="1" ht="33" x14ac:dyDescent="0.45">
      <c r="A329" s="344">
        <v>327</v>
      </c>
      <c r="B329" s="23" t="s">
        <v>5131</v>
      </c>
      <c r="C329" s="23" t="s">
        <v>3169</v>
      </c>
      <c r="D329" s="23" t="s">
        <v>5129</v>
      </c>
      <c r="E329" s="23" t="s">
        <v>5123</v>
      </c>
      <c r="F329" s="23" t="s">
        <v>5124</v>
      </c>
      <c r="G329" s="385" t="s">
        <v>5132</v>
      </c>
      <c r="H329" s="386">
        <v>44578</v>
      </c>
      <c r="I329" s="386">
        <v>45307</v>
      </c>
      <c r="J329" s="40" t="s">
        <v>2742</v>
      </c>
      <c r="K329" s="23"/>
    </row>
    <row r="334" spans="1:11" ht="17.25" x14ac:dyDescent="0.35">
      <c r="B334" s="281" t="s">
        <v>5133</v>
      </c>
      <c r="C334" s="333"/>
      <c r="D334"/>
    </row>
    <row r="335" spans="1:11" ht="17.25" x14ac:dyDescent="0.35">
      <c r="B335" s="334" t="s">
        <v>2700</v>
      </c>
      <c r="C335" s="335">
        <v>327</v>
      </c>
      <c r="D335" s="333"/>
    </row>
    <row r="336" spans="1:11" ht="17.25" x14ac:dyDescent="0.35">
      <c r="B336" s="334" t="s">
        <v>2742</v>
      </c>
      <c r="C336" s="334">
        <v>201</v>
      </c>
      <c r="D336" s="334" t="s">
        <v>3545</v>
      </c>
    </row>
    <row r="337" spans="2:4" ht="17.25" x14ac:dyDescent="0.35">
      <c r="B337" s="334" t="s">
        <v>2749</v>
      </c>
      <c r="C337" s="334">
        <v>126</v>
      </c>
      <c r="D337" s="334" t="s">
        <v>3545</v>
      </c>
    </row>
    <row r="338" spans="2:4" ht="17.25" x14ac:dyDescent="0.35">
      <c r="B338" s="334" t="s">
        <v>3547</v>
      </c>
      <c r="C338" s="334">
        <v>55</v>
      </c>
      <c r="D338" s="334" t="s">
        <v>2699</v>
      </c>
    </row>
  </sheetData>
  <mergeCells count="1">
    <mergeCell ref="A1:I1"/>
  </mergeCells>
  <conditionalFormatting sqref="I3:I329">
    <cfRule type="cellIs" dxfId="2" priority="1" operator="lessThan">
      <formula>TODAY()</formula>
    </cfRule>
  </conditionalFormatting>
  <pageMargins left="0.7" right="0.7" top="0.75" bottom="0.75" header="0.3" footer="0.3"/>
  <pageSetup paperSize="9"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241"/>
  <sheetViews>
    <sheetView topLeftCell="A223" zoomScale="70" zoomScaleNormal="70" workbookViewId="0">
      <selection activeCell="C237" sqref="C237:E241"/>
    </sheetView>
  </sheetViews>
  <sheetFormatPr defaultRowHeight="15.75" x14ac:dyDescent="0.25"/>
  <cols>
    <col min="1" max="1" width="6.42578125" style="340" customWidth="1"/>
    <col min="2" max="2" width="20.5703125" style="408" customWidth="1"/>
    <col min="3" max="3" width="57.5703125" style="417" customWidth="1"/>
    <col min="4" max="4" width="21.28515625" style="340" customWidth="1"/>
    <col min="5" max="5" width="26" style="340" customWidth="1"/>
    <col min="6" max="6" width="35.28515625" style="340" customWidth="1"/>
    <col min="7" max="7" width="27.85546875" style="340" customWidth="1"/>
    <col min="8" max="8" width="20.5703125" style="340" customWidth="1"/>
    <col min="9" max="9" width="21.28515625" style="340" customWidth="1"/>
    <col min="10" max="10" width="12.5703125" style="340" customWidth="1"/>
    <col min="11" max="11" width="13" style="340" customWidth="1"/>
    <col min="12" max="16384" width="9.140625" style="340"/>
  </cols>
  <sheetData>
    <row r="1" spans="1:11" ht="20.25" x14ac:dyDescent="0.4">
      <c r="A1" s="401" t="s">
        <v>5563</v>
      </c>
      <c r="B1" s="407"/>
      <c r="C1" s="415"/>
      <c r="D1" s="401"/>
      <c r="E1" s="397"/>
      <c r="F1" s="397"/>
      <c r="G1" s="397"/>
      <c r="H1" s="397"/>
      <c r="I1" s="397"/>
    </row>
    <row r="2" spans="1:11" s="406" customFormat="1" ht="30" customHeight="1" x14ac:dyDescent="0.4">
      <c r="A2" s="402" t="s">
        <v>0</v>
      </c>
      <c r="B2" s="403" t="s">
        <v>1740</v>
      </c>
      <c r="C2" s="402" t="s">
        <v>1</v>
      </c>
      <c r="D2" s="404" t="s">
        <v>2</v>
      </c>
      <c r="E2" s="404" t="s">
        <v>2717</v>
      </c>
      <c r="F2" s="404" t="s">
        <v>3</v>
      </c>
      <c r="G2" s="404" t="s">
        <v>4</v>
      </c>
      <c r="H2" s="404" t="s">
        <v>5</v>
      </c>
      <c r="I2" s="404" t="s">
        <v>6</v>
      </c>
      <c r="J2" s="404" t="s">
        <v>7</v>
      </c>
      <c r="K2" s="405"/>
    </row>
    <row r="3" spans="1:11" ht="31.5" x14ac:dyDescent="0.25">
      <c r="A3" s="344">
        <v>1</v>
      </c>
      <c r="B3" s="237" t="s">
        <v>5136</v>
      </c>
      <c r="C3" s="237" t="s">
        <v>5135</v>
      </c>
      <c r="D3" s="237" t="s">
        <v>4904</v>
      </c>
      <c r="E3" s="237" t="s">
        <v>4209</v>
      </c>
      <c r="F3" s="237" t="s">
        <v>4920</v>
      </c>
      <c r="G3" s="237" t="s">
        <v>3583</v>
      </c>
      <c r="H3" s="392">
        <v>44588</v>
      </c>
      <c r="I3" s="392">
        <f>H3+730</f>
        <v>45318</v>
      </c>
      <c r="J3" s="387" t="s">
        <v>2742</v>
      </c>
      <c r="K3" s="347">
        <v>1</v>
      </c>
    </row>
    <row r="4" spans="1:11" ht="31.5" x14ac:dyDescent="0.25">
      <c r="A4" s="348">
        <v>2</v>
      </c>
      <c r="B4" s="237" t="s">
        <v>5138</v>
      </c>
      <c r="C4" s="237" t="s">
        <v>5137</v>
      </c>
      <c r="D4" s="237" t="s">
        <v>4904</v>
      </c>
      <c r="E4" s="237" t="s">
        <v>4209</v>
      </c>
      <c r="F4" s="237" t="s">
        <v>4920</v>
      </c>
      <c r="G4" s="237" t="s">
        <v>3583</v>
      </c>
      <c r="H4" s="392">
        <v>44588</v>
      </c>
      <c r="I4" s="392">
        <f t="shared" ref="I4:I67" si="0">H4+730</f>
        <v>45318</v>
      </c>
      <c r="J4" s="387" t="s">
        <v>2742</v>
      </c>
      <c r="K4" s="347">
        <v>1</v>
      </c>
    </row>
    <row r="5" spans="1:11" ht="31.5" x14ac:dyDescent="0.25">
      <c r="A5" s="344">
        <v>3</v>
      </c>
      <c r="B5" s="237" t="s">
        <v>5140</v>
      </c>
      <c r="C5" s="237" t="s">
        <v>5139</v>
      </c>
      <c r="D5" s="237" t="s">
        <v>4904</v>
      </c>
      <c r="E5" s="237" t="s">
        <v>4209</v>
      </c>
      <c r="F5" s="237" t="s">
        <v>4920</v>
      </c>
      <c r="G5" s="237" t="s">
        <v>3583</v>
      </c>
      <c r="H5" s="392">
        <v>44588</v>
      </c>
      <c r="I5" s="392">
        <f t="shared" si="0"/>
        <v>45318</v>
      </c>
      <c r="J5" s="387" t="s">
        <v>2742</v>
      </c>
      <c r="K5" s="347">
        <v>1</v>
      </c>
    </row>
    <row r="6" spans="1:11" ht="31.5" x14ac:dyDescent="0.25">
      <c r="A6" s="348">
        <v>4</v>
      </c>
      <c r="B6" s="237" t="s">
        <v>5143</v>
      </c>
      <c r="C6" s="237" t="s">
        <v>5141</v>
      </c>
      <c r="D6" s="237" t="s">
        <v>5142</v>
      </c>
      <c r="E6" s="237" t="s">
        <v>3596</v>
      </c>
      <c r="F6" s="237" t="s">
        <v>4920</v>
      </c>
      <c r="G6" s="237" t="s">
        <v>3583</v>
      </c>
      <c r="H6" s="392">
        <v>44588</v>
      </c>
      <c r="I6" s="392">
        <f t="shared" si="0"/>
        <v>45318</v>
      </c>
      <c r="J6" s="387" t="s">
        <v>2742</v>
      </c>
      <c r="K6" s="347">
        <v>1</v>
      </c>
    </row>
    <row r="7" spans="1:11" ht="31.5" x14ac:dyDescent="0.25">
      <c r="A7" s="344">
        <v>5</v>
      </c>
      <c r="B7" s="237" t="s">
        <v>5145</v>
      </c>
      <c r="C7" s="237" t="s">
        <v>5144</v>
      </c>
      <c r="D7" s="237" t="s">
        <v>5142</v>
      </c>
      <c r="E7" s="237" t="s">
        <v>3596</v>
      </c>
      <c r="F7" s="237" t="s">
        <v>4920</v>
      </c>
      <c r="G7" s="237" t="s">
        <v>3583</v>
      </c>
      <c r="H7" s="392">
        <v>44588</v>
      </c>
      <c r="I7" s="392">
        <f t="shared" si="0"/>
        <v>45318</v>
      </c>
      <c r="J7" s="387" t="s">
        <v>2742</v>
      </c>
      <c r="K7" s="347">
        <v>1</v>
      </c>
    </row>
    <row r="8" spans="1:11" ht="31.5" x14ac:dyDescent="0.25">
      <c r="A8" s="348">
        <v>6</v>
      </c>
      <c r="B8" s="237" t="s">
        <v>5147</v>
      </c>
      <c r="C8" s="237" t="s">
        <v>5146</v>
      </c>
      <c r="D8" s="237" t="s">
        <v>5142</v>
      </c>
      <c r="E8" s="237" t="s">
        <v>3596</v>
      </c>
      <c r="F8" s="237" t="s">
        <v>4920</v>
      </c>
      <c r="G8" s="237" t="s">
        <v>3583</v>
      </c>
      <c r="H8" s="392">
        <v>44578</v>
      </c>
      <c r="I8" s="392">
        <f t="shared" si="0"/>
        <v>45308</v>
      </c>
      <c r="J8" s="387" t="s">
        <v>2742</v>
      </c>
      <c r="K8" s="347">
        <v>1</v>
      </c>
    </row>
    <row r="9" spans="1:11" s="361" customFormat="1" ht="31.5" x14ac:dyDescent="0.25">
      <c r="A9" s="344">
        <v>7</v>
      </c>
      <c r="B9" s="237" t="s">
        <v>5149</v>
      </c>
      <c r="C9" s="237" t="s">
        <v>5148</v>
      </c>
      <c r="D9" s="237" t="s">
        <v>5022</v>
      </c>
      <c r="E9" s="237" t="s">
        <v>2720</v>
      </c>
      <c r="F9" s="237" t="s">
        <v>4256</v>
      </c>
      <c r="G9" s="237" t="s">
        <v>3535</v>
      </c>
      <c r="H9" s="392">
        <v>44588</v>
      </c>
      <c r="I9" s="392">
        <f t="shared" si="0"/>
        <v>45318</v>
      </c>
      <c r="J9" s="387" t="s">
        <v>2742</v>
      </c>
      <c r="K9" s="347">
        <v>1</v>
      </c>
    </row>
    <row r="10" spans="1:11" s="361" customFormat="1" ht="63.75" customHeight="1" x14ac:dyDescent="0.25">
      <c r="A10" s="348">
        <v>8</v>
      </c>
      <c r="B10" s="237" t="s">
        <v>3566</v>
      </c>
      <c r="C10" s="237" t="s">
        <v>5150</v>
      </c>
      <c r="D10" s="237" t="s">
        <v>5151</v>
      </c>
      <c r="E10" s="237" t="s">
        <v>5152</v>
      </c>
      <c r="F10" s="223" t="s">
        <v>3113</v>
      </c>
      <c r="G10" s="237" t="s">
        <v>3100</v>
      </c>
      <c r="H10" s="391">
        <v>44607</v>
      </c>
      <c r="I10" s="392">
        <f t="shared" si="0"/>
        <v>45337</v>
      </c>
      <c r="J10" s="35" t="s">
        <v>2749</v>
      </c>
      <c r="K10" s="359">
        <v>2</v>
      </c>
    </row>
    <row r="11" spans="1:11" ht="47.25" x14ac:dyDescent="0.25">
      <c r="A11" s="344">
        <v>9</v>
      </c>
      <c r="B11" s="237" t="s">
        <v>1914</v>
      </c>
      <c r="C11" s="237" t="s">
        <v>5153</v>
      </c>
      <c r="D11" s="237" t="s">
        <v>5151</v>
      </c>
      <c r="E11" s="237" t="s">
        <v>5152</v>
      </c>
      <c r="F11" s="237" t="s">
        <v>3113</v>
      </c>
      <c r="G11" s="237" t="s">
        <v>3100</v>
      </c>
      <c r="H11" s="391">
        <v>44607</v>
      </c>
      <c r="I11" s="392">
        <f t="shared" si="0"/>
        <v>45337</v>
      </c>
      <c r="J11" s="35" t="s">
        <v>2749</v>
      </c>
      <c r="K11" s="359">
        <v>2</v>
      </c>
    </row>
    <row r="12" spans="1:11" ht="61.5" customHeight="1" x14ac:dyDescent="0.25">
      <c r="A12" s="348">
        <v>10</v>
      </c>
      <c r="B12" s="237" t="s">
        <v>3568</v>
      </c>
      <c r="C12" s="237" t="s">
        <v>5720</v>
      </c>
      <c r="D12" s="237" t="s">
        <v>5151</v>
      </c>
      <c r="E12" s="237" t="s">
        <v>5152</v>
      </c>
      <c r="F12" s="237" t="s">
        <v>3113</v>
      </c>
      <c r="G12" s="237" t="s">
        <v>3100</v>
      </c>
      <c r="H12" s="391">
        <v>44607</v>
      </c>
      <c r="I12" s="392">
        <f t="shared" si="0"/>
        <v>45337</v>
      </c>
      <c r="J12" s="35" t="s">
        <v>2749</v>
      </c>
      <c r="K12" s="359">
        <v>2</v>
      </c>
    </row>
    <row r="13" spans="1:11" ht="31.5" x14ac:dyDescent="0.25">
      <c r="A13" s="344">
        <v>11</v>
      </c>
      <c r="B13" s="237" t="s">
        <v>3556</v>
      </c>
      <c r="C13" s="237" t="s">
        <v>3553</v>
      </c>
      <c r="D13" s="237" t="s">
        <v>3554</v>
      </c>
      <c r="E13" s="237" t="s">
        <v>3555</v>
      </c>
      <c r="F13" s="237" t="s">
        <v>2905</v>
      </c>
      <c r="G13" s="237" t="s">
        <v>3100</v>
      </c>
      <c r="H13" s="398">
        <v>44607</v>
      </c>
      <c r="I13" s="392">
        <f t="shared" si="0"/>
        <v>45337</v>
      </c>
      <c r="J13" s="35" t="s">
        <v>2749</v>
      </c>
      <c r="K13" s="359">
        <v>2</v>
      </c>
    </row>
    <row r="14" spans="1:11" ht="18.75" x14ac:dyDescent="0.25">
      <c r="A14" s="348">
        <v>12</v>
      </c>
      <c r="B14" s="161" t="s">
        <v>3118</v>
      </c>
      <c r="C14" s="237" t="s">
        <v>5154</v>
      </c>
      <c r="D14" s="237" t="s">
        <v>5155</v>
      </c>
      <c r="E14" s="161" t="s">
        <v>2711</v>
      </c>
      <c r="F14" s="237" t="s">
        <v>2905</v>
      </c>
      <c r="G14" s="237" t="s">
        <v>3100</v>
      </c>
      <c r="H14" s="398">
        <v>44607</v>
      </c>
      <c r="I14" s="392">
        <f t="shared" si="0"/>
        <v>45337</v>
      </c>
      <c r="J14" s="35" t="s">
        <v>2749</v>
      </c>
      <c r="K14" s="359">
        <v>2</v>
      </c>
    </row>
    <row r="15" spans="1:11" ht="31.5" x14ac:dyDescent="0.25">
      <c r="A15" s="344">
        <v>13</v>
      </c>
      <c r="B15" s="237" t="s">
        <v>5160</v>
      </c>
      <c r="C15" s="237" t="s">
        <v>5156</v>
      </c>
      <c r="D15" s="237" t="s">
        <v>5157</v>
      </c>
      <c r="E15" s="237" t="s">
        <v>2761</v>
      </c>
      <c r="F15" s="237" t="s">
        <v>5158</v>
      </c>
      <c r="G15" s="237" t="s">
        <v>5159</v>
      </c>
      <c r="H15" s="392">
        <v>44588</v>
      </c>
      <c r="I15" s="392">
        <f t="shared" si="0"/>
        <v>45318</v>
      </c>
      <c r="J15" s="387" t="s">
        <v>2742</v>
      </c>
      <c r="K15" s="359">
        <v>1</v>
      </c>
    </row>
    <row r="16" spans="1:11" ht="31.5" x14ac:dyDescent="0.25">
      <c r="A16" s="348">
        <v>14</v>
      </c>
      <c r="B16" s="237" t="s">
        <v>5165</v>
      </c>
      <c r="C16" s="237" t="s">
        <v>5161</v>
      </c>
      <c r="D16" s="237" t="s">
        <v>5162</v>
      </c>
      <c r="E16" s="237" t="s">
        <v>2761</v>
      </c>
      <c r="F16" s="237" t="s">
        <v>5163</v>
      </c>
      <c r="G16" s="237" t="s">
        <v>5164</v>
      </c>
      <c r="H16" s="391">
        <v>44587</v>
      </c>
      <c r="I16" s="392">
        <f t="shared" si="0"/>
        <v>45317</v>
      </c>
      <c r="J16" s="387" t="s">
        <v>2742</v>
      </c>
      <c r="K16" s="359">
        <v>1</v>
      </c>
    </row>
    <row r="17" spans="1:11" ht="31.5" x14ac:dyDescent="0.25">
      <c r="A17" s="344">
        <v>15</v>
      </c>
      <c r="B17" s="237" t="s">
        <v>3518</v>
      </c>
      <c r="C17" s="237" t="s">
        <v>3515</v>
      </c>
      <c r="D17" s="237" t="s">
        <v>5166</v>
      </c>
      <c r="E17" s="237" t="s">
        <v>2761</v>
      </c>
      <c r="F17" s="237" t="s">
        <v>3517</v>
      </c>
      <c r="G17" s="237" t="s">
        <v>3514</v>
      </c>
      <c r="H17" s="398">
        <v>44607</v>
      </c>
      <c r="I17" s="392">
        <f t="shared" si="0"/>
        <v>45337</v>
      </c>
      <c r="J17" s="35" t="s">
        <v>2749</v>
      </c>
      <c r="K17" s="360">
        <v>2</v>
      </c>
    </row>
    <row r="18" spans="1:11" ht="34.5" x14ac:dyDescent="0.25">
      <c r="A18" s="348">
        <v>16</v>
      </c>
      <c r="B18" s="237" t="s">
        <v>5170</v>
      </c>
      <c r="C18" s="425" t="s">
        <v>5167</v>
      </c>
      <c r="D18" s="50" t="s">
        <v>5168</v>
      </c>
      <c r="E18" s="50" t="s">
        <v>5169</v>
      </c>
      <c r="F18" s="50" t="s">
        <v>4900</v>
      </c>
      <c r="G18" s="50" t="s">
        <v>3858</v>
      </c>
      <c r="H18" s="391">
        <v>44600</v>
      </c>
      <c r="I18" s="392">
        <f t="shared" si="0"/>
        <v>45330</v>
      </c>
      <c r="J18" s="387" t="s">
        <v>2742</v>
      </c>
      <c r="K18" s="359">
        <v>1</v>
      </c>
    </row>
    <row r="19" spans="1:11" ht="34.5" x14ac:dyDescent="0.25">
      <c r="A19" s="344">
        <v>17</v>
      </c>
      <c r="B19" s="237" t="s">
        <v>5172</v>
      </c>
      <c r="C19" s="237" t="s">
        <v>5171</v>
      </c>
      <c r="D19" s="50" t="s">
        <v>5168</v>
      </c>
      <c r="E19" s="50" t="s">
        <v>5169</v>
      </c>
      <c r="F19" s="50" t="s">
        <v>4900</v>
      </c>
      <c r="G19" s="50" t="s">
        <v>3858</v>
      </c>
      <c r="H19" s="391">
        <v>44600</v>
      </c>
      <c r="I19" s="392">
        <f t="shared" si="0"/>
        <v>45330</v>
      </c>
      <c r="J19" s="387" t="s">
        <v>2742</v>
      </c>
      <c r="K19" s="359">
        <v>1</v>
      </c>
    </row>
    <row r="20" spans="1:11" ht="31.5" x14ac:dyDescent="0.25">
      <c r="A20" s="348">
        <v>18</v>
      </c>
      <c r="B20" s="237" t="s">
        <v>5174</v>
      </c>
      <c r="C20" s="237" t="s">
        <v>5173</v>
      </c>
      <c r="D20" s="50" t="s">
        <v>5168</v>
      </c>
      <c r="E20" s="50" t="s">
        <v>5169</v>
      </c>
      <c r="F20" s="50" t="s">
        <v>4900</v>
      </c>
      <c r="G20" s="50" t="s">
        <v>3858</v>
      </c>
      <c r="H20" s="391">
        <v>44600</v>
      </c>
      <c r="I20" s="392">
        <f t="shared" si="0"/>
        <v>45330</v>
      </c>
      <c r="J20" s="387" t="s">
        <v>2742</v>
      </c>
      <c r="K20" s="359">
        <v>1</v>
      </c>
    </row>
    <row r="21" spans="1:11" ht="31.5" x14ac:dyDescent="0.25">
      <c r="A21" s="344">
        <v>19</v>
      </c>
      <c r="B21" s="237" t="s">
        <v>5177</v>
      </c>
      <c r="C21" s="237" t="s">
        <v>5175</v>
      </c>
      <c r="D21" s="50" t="s">
        <v>5176</v>
      </c>
      <c r="E21" s="50" t="s">
        <v>5169</v>
      </c>
      <c r="F21" s="50" t="s">
        <v>4900</v>
      </c>
      <c r="G21" s="50" t="s">
        <v>3858</v>
      </c>
      <c r="H21" s="391">
        <v>44600</v>
      </c>
      <c r="I21" s="392">
        <f t="shared" si="0"/>
        <v>45330</v>
      </c>
      <c r="J21" s="387" t="s">
        <v>2742</v>
      </c>
      <c r="K21" s="359">
        <v>1</v>
      </c>
    </row>
    <row r="22" spans="1:11" ht="31.5" x14ac:dyDescent="0.25">
      <c r="A22" s="348">
        <v>20</v>
      </c>
      <c r="B22" s="237" t="s">
        <v>5179</v>
      </c>
      <c r="C22" s="237" t="s">
        <v>3863</v>
      </c>
      <c r="D22" s="50" t="s">
        <v>5178</v>
      </c>
      <c r="E22" s="50" t="s">
        <v>5169</v>
      </c>
      <c r="F22" s="50" t="s">
        <v>4900</v>
      </c>
      <c r="G22" s="50" t="s">
        <v>3858</v>
      </c>
      <c r="H22" s="391">
        <v>44600</v>
      </c>
      <c r="I22" s="392">
        <f t="shared" si="0"/>
        <v>45330</v>
      </c>
      <c r="J22" s="387" t="s">
        <v>2742</v>
      </c>
      <c r="K22" s="359">
        <v>1</v>
      </c>
    </row>
    <row r="23" spans="1:11" ht="31.5" x14ac:dyDescent="0.25">
      <c r="A23" s="344">
        <v>21</v>
      </c>
      <c r="B23" s="237" t="s">
        <v>5182</v>
      </c>
      <c r="C23" s="237" t="s">
        <v>5180</v>
      </c>
      <c r="D23" s="50" t="s">
        <v>5181</v>
      </c>
      <c r="E23" s="50" t="s">
        <v>5169</v>
      </c>
      <c r="F23" s="50" t="s">
        <v>4900</v>
      </c>
      <c r="G23" s="50" t="s">
        <v>3858</v>
      </c>
      <c r="H23" s="391">
        <v>44600</v>
      </c>
      <c r="I23" s="392">
        <f t="shared" si="0"/>
        <v>45330</v>
      </c>
      <c r="J23" s="387" t="s">
        <v>2742</v>
      </c>
      <c r="K23" s="359">
        <v>1</v>
      </c>
    </row>
    <row r="24" spans="1:11" ht="31.5" x14ac:dyDescent="0.25">
      <c r="A24" s="348">
        <v>22</v>
      </c>
      <c r="B24" s="237" t="s">
        <v>5184</v>
      </c>
      <c r="C24" s="237" t="s">
        <v>5183</v>
      </c>
      <c r="D24" s="50" t="s">
        <v>5181</v>
      </c>
      <c r="E24" s="50" t="s">
        <v>5169</v>
      </c>
      <c r="F24" s="50" t="s">
        <v>4900</v>
      </c>
      <c r="G24" s="50" t="s">
        <v>3858</v>
      </c>
      <c r="H24" s="391">
        <v>44600</v>
      </c>
      <c r="I24" s="392">
        <f t="shared" si="0"/>
        <v>45330</v>
      </c>
      <c r="J24" s="387" t="s">
        <v>2742</v>
      </c>
      <c r="K24" s="359">
        <v>1</v>
      </c>
    </row>
    <row r="25" spans="1:11" ht="31.5" x14ac:dyDescent="0.25">
      <c r="A25" s="344">
        <v>23</v>
      </c>
      <c r="B25" s="237" t="s">
        <v>5186</v>
      </c>
      <c r="C25" s="237" t="s">
        <v>5185</v>
      </c>
      <c r="D25" s="50" t="s">
        <v>5181</v>
      </c>
      <c r="E25" s="50" t="s">
        <v>5169</v>
      </c>
      <c r="F25" s="50" t="s">
        <v>4900</v>
      </c>
      <c r="G25" s="50" t="s">
        <v>3858</v>
      </c>
      <c r="H25" s="391">
        <v>44600</v>
      </c>
      <c r="I25" s="392">
        <f t="shared" si="0"/>
        <v>45330</v>
      </c>
      <c r="J25" s="387" t="s">
        <v>2742</v>
      </c>
      <c r="K25" s="359">
        <v>1</v>
      </c>
    </row>
    <row r="26" spans="1:11" ht="31.5" x14ac:dyDescent="0.25">
      <c r="A26" s="348">
        <v>24</v>
      </c>
      <c r="B26" s="237" t="s">
        <v>5189</v>
      </c>
      <c r="C26" s="237" t="s">
        <v>5187</v>
      </c>
      <c r="D26" s="50" t="s">
        <v>5188</v>
      </c>
      <c r="E26" s="50" t="s">
        <v>5169</v>
      </c>
      <c r="F26" s="50" t="s">
        <v>4900</v>
      </c>
      <c r="G26" s="50" t="s">
        <v>3858</v>
      </c>
      <c r="H26" s="391">
        <v>44600</v>
      </c>
      <c r="I26" s="392">
        <f t="shared" si="0"/>
        <v>45330</v>
      </c>
      <c r="J26" s="387" t="s">
        <v>2742</v>
      </c>
      <c r="K26" s="359">
        <v>1</v>
      </c>
    </row>
    <row r="27" spans="1:11" s="361" customFormat="1" ht="43.5" customHeight="1" x14ac:dyDescent="0.25">
      <c r="A27" s="344">
        <v>25</v>
      </c>
      <c r="B27" s="237" t="s">
        <v>5191</v>
      </c>
      <c r="C27" s="237" t="s">
        <v>5190</v>
      </c>
      <c r="D27" s="50" t="s">
        <v>5665</v>
      </c>
      <c r="E27" s="50" t="s">
        <v>4209</v>
      </c>
      <c r="F27" s="50" t="s">
        <v>4900</v>
      </c>
      <c r="G27" s="50" t="s">
        <v>3858</v>
      </c>
      <c r="H27" s="391">
        <v>44600</v>
      </c>
      <c r="I27" s="392">
        <f t="shared" si="0"/>
        <v>45330</v>
      </c>
      <c r="J27" s="387" t="s">
        <v>2742</v>
      </c>
      <c r="K27" s="359">
        <v>1</v>
      </c>
    </row>
    <row r="28" spans="1:11" ht="31.5" x14ac:dyDescent="0.25">
      <c r="A28" s="348">
        <v>26</v>
      </c>
      <c r="B28" s="237" t="s">
        <v>5193</v>
      </c>
      <c r="C28" s="237" t="s">
        <v>5192</v>
      </c>
      <c r="D28" s="50" t="s">
        <v>5178</v>
      </c>
      <c r="E28" s="50" t="s">
        <v>5169</v>
      </c>
      <c r="F28" s="50" t="s">
        <v>4900</v>
      </c>
      <c r="G28" s="50" t="s">
        <v>3858</v>
      </c>
      <c r="H28" s="391">
        <v>44600</v>
      </c>
      <c r="I28" s="392">
        <f t="shared" si="0"/>
        <v>45330</v>
      </c>
      <c r="J28" s="387" t="s">
        <v>2742</v>
      </c>
      <c r="K28" s="359">
        <v>1</v>
      </c>
    </row>
    <row r="29" spans="1:11" ht="31.5" x14ac:dyDescent="0.25">
      <c r="A29" s="344">
        <v>27</v>
      </c>
      <c r="B29" s="237" t="s">
        <v>5197</v>
      </c>
      <c r="C29" s="237" t="s">
        <v>5194</v>
      </c>
      <c r="D29" s="23" t="s">
        <v>5195</v>
      </c>
      <c r="E29" s="50" t="s">
        <v>5196</v>
      </c>
      <c r="F29" s="50" t="s">
        <v>4900</v>
      </c>
      <c r="G29" s="50" t="s">
        <v>3858</v>
      </c>
      <c r="H29" s="391">
        <v>44600</v>
      </c>
      <c r="I29" s="392">
        <f t="shared" si="0"/>
        <v>45330</v>
      </c>
      <c r="J29" s="387" t="s">
        <v>2742</v>
      </c>
      <c r="K29" s="359">
        <v>1</v>
      </c>
    </row>
    <row r="30" spans="1:11" ht="47.25" x14ac:dyDescent="0.25">
      <c r="A30" s="348">
        <v>28</v>
      </c>
      <c r="B30" s="426" t="s">
        <v>3578</v>
      </c>
      <c r="C30" s="237" t="s">
        <v>3575</v>
      </c>
      <c r="D30" s="237" t="s">
        <v>3576</v>
      </c>
      <c r="E30" s="172" t="s">
        <v>3577</v>
      </c>
      <c r="F30" s="237" t="s">
        <v>3572</v>
      </c>
      <c r="G30" s="237" t="s">
        <v>3573</v>
      </c>
      <c r="H30" s="391">
        <v>44587</v>
      </c>
      <c r="I30" s="392">
        <f t="shared" si="0"/>
        <v>45317</v>
      </c>
      <c r="J30" s="35" t="s">
        <v>2749</v>
      </c>
      <c r="K30" s="359">
        <v>2</v>
      </c>
    </row>
    <row r="31" spans="1:11" ht="47.25" x14ac:dyDescent="0.25">
      <c r="A31" s="344">
        <v>29</v>
      </c>
      <c r="B31" s="427" t="s">
        <v>3574</v>
      </c>
      <c r="C31" s="237" t="s">
        <v>3569</v>
      </c>
      <c r="D31" s="237" t="s">
        <v>3570</v>
      </c>
      <c r="E31" s="237" t="s">
        <v>3571</v>
      </c>
      <c r="F31" s="237" t="s">
        <v>3572</v>
      </c>
      <c r="G31" s="237" t="s">
        <v>3573</v>
      </c>
      <c r="H31" s="391">
        <v>44587</v>
      </c>
      <c r="I31" s="392">
        <f t="shared" si="0"/>
        <v>45317</v>
      </c>
      <c r="J31" s="35" t="s">
        <v>2749</v>
      </c>
      <c r="K31" s="359">
        <v>2</v>
      </c>
    </row>
    <row r="32" spans="1:11" ht="34.5" x14ac:dyDescent="0.25">
      <c r="A32" s="348">
        <v>30</v>
      </c>
      <c r="B32" s="237" t="s">
        <v>5199</v>
      </c>
      <c r="C32" s="237" t="s">
        <v>5198</v>
      </c>
      <c r="D32" s="50" t="s">
        <v>5665</v>
      </c>
      <c r="E32" s="50" t="s">
        <v>4209</v>
      </c>
      <c r="F32" s="50" t="s">
        <v>4900</v>
      </c>
      <c r="G32" s="50" t="s">
        <v>3858</v>
      </c>
      <c r="H32" s="391">
        <v>44600</v>
      </c>
      <c r="I32" s="392">
        <f t="shared" si="0"/>
        <v>45330</v>
      </c>
      <c r="J32" s="387" t="s">
        <v>2742</v>
      </c>
      <c r="K32" s="359">
        <v>1</v>
      </c>
    </row>
    <row r="33" spans="1:11" ht="34.5" x14ac:dyDescent="0.25">
      <c r="A33" s="344">
        <v>31</v>
      </c>
      <c r="B33" s="237" t="s">
        <v>5201</v>
      </c>
      <c r="C33" s="237" t="s">
        <v>5200</v>
      </c>
      <c r="D33" s="50" t="s">
        <v>5665</v>
      </c>
      <c r="E33" s="50" t="s">
        <v>4209</v>
      </c>
      <c r="F33" s="50" t="s">
        <v>4900</v>
      </c>
      <c r="G33" s="50" t="s">
        <v>3858</v>
      </c>
      <c r="H33" s="391">
        <v>44600</v>
      </c>
      <c r="I33" s="392">
        <f t="shared" si="0"/>
        <v>45330</v>
      </c>
      <c r="J33" s="387" t="s">
        <v>2742</v>
      </c>
      <c r="K33" s="359">
        <v>1</v>
      </c>
    </row>
    <row r="34" spans="1:11" ht="31.5" x14ac:dyDescent="0.25">
      <c r="A34" s="348">
        <v>32</v>
      </c>
      <c r="B34" s="428" t="s">
        <v>3887</v>
      </c>
      <c r="C34" s="262" t="s">
        <v>3884</v>
      </c>
      <c r="D34" s="262" t="s">
        <v>5202</v>
      </c>
      <c r="E34" s="262" t="s">
        <v>2774</v>
      </c>
      <c r="F34" s="262" t="s">
        <v>3886</v>
      </c>
      <c r="G34" s="262" t="s">
        <v>3100</v>
      </c>
      <c r="H34" s="391">
        <v>44594</v>
      </c>
      <c r="I34" s="392">
        <f t="shared" si="0"/>
        <v>45324</v>
      </c>
      <c r="J34" s="35" t="s">
        <v>2749</v>
      </c>
      <c r="K34" s="359">
        <v>2</v>
      </c>
    </row>
    <row r="35" spans="1:11" ht="31.5" x14ac:dyDescent="0.25">
      <c r="A35" s="344">
        <v>33</v>
      </c>
      <c r="B35" s="428" t="s">
        <v>3889</v>
      </c>
      <c r="C35" s="262" t="s">
        <v>3888</v>
      </c>
      <c r="D35" s="262" t="s">
        <v>5202</v>
      </c>
      <c r="E35" s="262" t="s">
        <v>2774</v>
      </c>
      <c r="F35" s="262" t="s">
        <v>3886</v>
      </c>
      <c r="G35" s="262" t="s">
        <v>3100</v>
      </c>
      <c r="H35" s="391">
        <v>44594</v>
      </c>
      <c r="I35" s="392">
        <f t="shared" si="0"/>
        <v>45324</v>
      </c>
      <c r="J35" s="35" t="s">
        <v>2749</v>
      </c>
      <c r="K35" s="359">
        <v>2</v>
      </c>
    </row>
    <row r="36" spans="1:11" ht="31.5" x14ac:dyDescent="0.25">
      <c r="A36" s="348">
        <v>34</v>
      </c>
      <c r="B36" s="428" t="s">
        <v>3735</v>
      </c>
      <c r="C36" s="237" t="s">
        <v>5203</v>
      </c>
      <c r="D36" s="388" t="s">
        <v>4234</v>
      </c>
      <c r="E36" s="262" t="s">
        <v>2704</v>
      </c>
      <c r="F36" s="262" t="s">
        <v>5204</v>
      </c>
      <c r="G36" s="262" t="s">
        <v>5205</v>
      </c>
      <c r="H36" s="391">
        <v>44617</v>
      </c>
      <c r="I36" s="392">
        <f t="shared" si="0"/>
        <v>45347</v>
      </c>
      <c r="J36" s="35" t="s">
        <v>2749</v>
      </c>
      <c r="K36" s="359">
        <v>2</v>
      </c>
    </row>
    <row r="37" spans="1:11" ht="31.5" x14ac:dyDescent="0.25">
      <c r="A37" s="344">
        <v>35</v>
      </c>
      <c r="B37" s="428" t="s">
        <v>3548</v>
      </c>
      <c r="C37" s="237" t="s">
        <v>5206</v>
      </c>
      <c r="D37" s="388" t="s">
        <v>5207</v>
      </c>
      <c r="E37" s="262" t="s">
        <v>2711</v>
      </c>
      <c r="F37" s="262" t="s">
        <v>5204</v>
      </c>
      <c r="G37" s="262" t="s">
        <v>5205</v>
      </c>
      <c r="H37" s="391">
        <v>44617</v>
      </c>
      <c r="I37" s="392">
        <f t="shared" si="0"/>
        <v>45347</v>
      </c>
      <c r="J37" s="35" t="s">
        <v>2749</v>
      </c>
      <c r="K37" s="359">
        <v>2</v>
      </c>
    </row>
    <row r="38" spans="1:11" ht="31.5" x14ac:dyDescent="0.25">
      <c r="A38" s="348">
        <v>36</v>
      </c>
      <c r="B38" s="428" t="s">
        <v>3549</v>
      </c>
      <c r="C38" s="237" t="s">
        <v>5208</v>
      </c>
      <c r="D38" s="388" t="s">
        <v>5207</v>
      </c>
      <c r="E38" s="262" t="s">
        <v>4525</v>
      </c>
      <c r="F38" s="262" t="s">
        <v>5204</v>
      </c>
      <c r="G38" s="262" t="s">
        <v>5205</v>
      </c>
      <c r="H38" s="391">
        <v>44617</v>
      </c>
      <c r="I38" s="392">
        <f t="shared" si="0"/>
        <v>45347</v>
      </c>
      <c r="J38" s="35" t="s">
        <v>2749</v>
      </c>
      <c r="K38" s="359">
        <v>2</v>
      </c>
    </row>
    <row r="39" spans="1:11" ht="31.5" x14ac:dyDescent="0.25">
      <c r="A39" s="344">
        <v>37</v>
      </c>
      <c r="B39" s="428" t="s">
        <v>3550</v>
      </c>
      <c r="C39" s="237" t="s">
        <v>5209</v>
      </c>
      <c r="D39" s="388" t="s">
        <v>5210</v>
      </c>
      <c r="E39" s="262" t="s">
        <v>5211</v>
      </c>
      <c r="F39" s="262" t="s">
        <v>5204</v>
      </c>
      <c r="G39" s="262" t="s">
        <v>5205</v>
      </c>
      <c r="H39" s="391">
        <v>44617</v>
      </c>
      <c r="I39" s="392">
        <f t="shared" si="0"/>
        <v>45347</v>
      </c>
      <c r="J39" s="35" t="s">
        <v>2749</v>
      </c>
      <c r="K39" s="359">
        <v>2</v>
      </c>
    </row>
    <row r="40" spans="1:11" ht="31.5" x14ac:dyDescent="0.25">
      <c r="A40" s="348">
        <v>38</v>
      </c>
      <c r="B40" s="428" t="s">
        <v>3491</v>
      </c>
      <c r="C40" s="416" t="s">
        <v>3490</v>
      </c>
      <c r="D40" s="262" t="s">
        <v>3267</v>
      </c>
      <c r="E40" s="262" t="s">
        <v>2922</v>
      </c>
      <c r="F40" s="316" t="s">
        <v>4403</v>
      </c>
      <c r="G40" s="316" t="s">
        <v>3488</v>
      </c>
      <c r="H40" s="391">
        <v>44617</v>
      </c>
      <c r="I40" s="392">
        <f t="shared" si="0"/>
        <v>45347</v>
      </c>
      <c r="J40" s="35" t="s">
        <v>2749</v>
      </c>
      <c r="K40" s="359">
        <v>2</v>
      </c>
    </row>
    <row r="41" spans="1:11" ht="31.5" x14ac:dyDescent="0.25">
      <c r="A41" s="344">
        <v>39</v>
      </c>
      <c r="B41" s="428" t="s">
        <v>3229</v>
      </c>
      <c r="C41" s="416" t="s">
        <v>3227</v>
      </c>
      <c r="D41" s="262" t="s">
        <v>3228</v>
      </c>
      <c r="E41" s="262" t="s">
        <v>3028</v>
      </c>
      <c r="F41" s="273" t="s">
        <v>2878</v>
      </c>
      <c r="G41" s="316" t="s">
        <v>3488</v>
      </c>
      <c r="H41" s="391">
        <v>44617</v>
      </c>
      <c r="I41" s="392">
        <f t="shared" si="0"/>
        <v>45347</v>
      </c>
      <c r="J41" s="35" t="s">
        <v>2749</v>
      </c>
      <c r="K41" s="359">
        <v>2</v>
      </c>
    </row>
    <row r="42" spans="1:11" ht="31.5" x14ac:dyDescent="0.25">
      <c r="A42" s="348">
        <v>40</v>
      </c>
      <c r="B42" s="237" t="s">
        <v>5215</v>
      </c>
      <c r="C42" s="237" t="s">
        <v>5212</v>
      </c>
      <c r="D42" s="237" t="s">
        <v>5213</v>
      </c>
      <c r="E42" s="28" t="s">
        <v>2882</v>
      </c>
      <c r="F42" s="237" t="s">
        <v>5214</v>
      </c>
      <c r="G42" s="316" t="s">
        <v>3488</v>
      </c>
      <c r="H42" s="391">
        <v>44617</v>
      </c>
      <c r="I42" s="392">
        <f t="shared" si="0"/>
        <v>45347</v>
      </c>
      <c r="J42" s="387" t="s">
        <v>2742</v>
      </c>
      <c r="K42" s="359">
        <v>1</v>
      </c>
    </row>
    <row r="43" spans="1:11" ht="31.5" x14ac:dyDescent="0.25">
      <c r="A43" s="344">
        <v>41</v>
      </c>
      <c r="B43" s="428" t="s">
        <v>3431</v>
      </c>
      <c r="C43" s="416" t="s">
        <v>5216</v>
      </c>
      <c r="D43" s="262" t="s">
        <v>3429</v>
      </c>
      <c r="E43" s="262" t="s">
        <v>3430</v>
      </c>
      <c r="F43" s="316" t="s">
        <v>4403</v>
      </c>
      <c r="G43" s="316" t="s">
        <v>3488</v>
      </c>
      <c r="H43" s="391">
        <v>44617</v>
      </c>
      <c r="I43" s="392">
        <f t="shared" si="0"/>
        <v>45347</v>
      </c>
      <c r="J43" s="35" t="s">
        <v>2749</v>
      </c>
      <c r="K43" s="359">
        <v>2</v>
      </c>
    </row>
    <row r="44" spans="1:11" ht="31.5" x14ac:dyDescent="0.25">
      <c r="A44" s="348">
        <v>42</v>
      </c>
      <c r="B44" s="428" t="s">
        <v>3489</v>
      </c>
      <c r="C44" s="416" t="s">
        <v>3487</v>
      </c>
      <c r="D44" s="262" t="s">
        <v>3267</v>
      </c>
      <c r="E44" s="262" t="s">
        <v>2922</v>
      </c>
      <c r="F44" s="316" t="s">
        <v>4403</v>
      </c>
      <c r="G44" s="316" t="s">
        <v>3488</v>
      </c>
      <c r="H44" s="391">
        <v>44617</v>
      </c>
      <c r="I44" s="392">
        <f t="shared" si="0"/>
        <v>45347</v>
      </c>
      <c r="J44" s="35" t="s">
        <v>2749</v>
      </c>
      <c r="K44" s="359">
        <v>2</v>
      </c>
    </row>
    <row r="45" spans="1:11" ht="18.75" x14ac:dyDescent="0.25">
      <c r="A45" s="344">
        <v>43</v>
      </c>
      <c r="B45" s="428" t="s">
        <v>3335</v>
      </c>
      <c r="C45" s="416" t="s">
        <v>3334</v>
      </c>
      <c r="D45" s="262" t="s">
        <v>3320</v>
      </c>
      <c r="E45" s="262" t="s">
        <v>3098</v>
      </c>
      <c r="F45" s="262" t="s">
        <v>3321</v>
      </c>
      <c r="G45" s="262" t="s">
        <v>3282</v>
      </c>
      <c r="H45" s="391">
        <v>44617</v>
      </c>
      <c r="I45" s="392">
        <f t="shared" si="0"/>
        <v>45347</v>
      </c>
      <c r="J45" s="35" t="s">
        <v>2749</v>
      </c>
      <c r="K45" s="359">
        <v>2</v>
      </c>
    </row>
    <row r="46" spans="1:11" ht="31.5" x14ac:dyDescent="0.25">
      <c r="A46" s="348">
        <v>44</v>
      </c>
      <c r="B46" s="237" t="s">
        <v>5220</v>
      </c>
      <c r="C46" s="237" t="s">
        <v>5217</v>
      </c>
      <c r="D46" s="262" t="s">
        <v>5218</v>
      </c>
      <c r="E46" s="161" t="s">
        <v>2922</v>
      </c>
      <c r="F46" s="237" t="s">
        <v>5219</v>
      </c>
      <c r="G46" s="23" t="s">
        <v>3473</v>
      </c>
      <c r="H46" s="391">
        <v>44617</v>
      </c>
      <c r="I46" s="392">
        <f t="shared" si="0"/>
        <v>45347</v>
      </c>
      <c r="J46" s="387" t="s">
        <v>2742</v>
      </c>
      <c r="K46" s="351">
        <v>1</v>
      </c>
    </row>
    <row r="47" spans="1:11" ht="31.5" x14ac:dyDescent="0.25">
      <c r="A47" s="344">
        <v>45</v>
      </c>
      <c r="B47" s="237" t="s">
        <v>5222</v>
      </c>
      <c r="C47" s="237" t="s">
        <v>5221</v>
      </c>
      <c r="D47" s="262" t="s">
        <v>5218</v>
      </c>
      <c r="E47" s="161" t="s">
        <v>2922</v>
      </c>
      <c r="F47" s="237" t="s">
        <v>5219</v>
      </c>
      <c r="G47" s="23" t="s">
        <v>3473</v>
      </c>
      <c r="H47" s="391">
        <v>44617</v>
      </c>
      <c r="I47" s="392">
        <f t="shared" si="0"/>
        <v>45347</v>
      </c>
      <c r="J47" s="387" t="s">
        <v>2742</v>
      </c>
      <c r="K47" s="351">
        <v>1</v>
      </c>
    </row>
    <row r="48" spans="1:11" ht="31.5" x14ac:dyDescent="0.25">
      <c r="A48" s="348">
        <v>46</v>
      </c>
      <c r="B48" s="237" t="s">
        <v>5224</v>
      </c>
      <c r="C48" s="237" t="s">
        <v>5223</v>
      </c>
      <c r="D48" s="262" t="s">
        <v>5218</v>
      </c>
      <c r="E48" s="161" t="s">
        <v>2922</v>
      </c>
      <c r="F48" s="237" t="s">
        <v>5219</v>
      </c>
      <c r="G48" s="23" t="s">
        <v>3473</v>
      </c>
      <c r="H48" s="391">
        <v>44617</v>
      </c>
      <c r="I48" s="392">
        <f t="shared" si="0"/>
        <v>45347</v>
      </c>
      <c r="J48" s="387" t="s">
        <v>2742</v>
      </c>
      <c r="K48" s="351">
        <v>1</v>
      </c>
    </row>
    <row r="49" spans="1:11" ht="31.5" x14ac:dyDescent="0.25">
      <c r="A49" s="344">
        <v>47</v>
      </c>
      <c r="B49" s="237" t="s">
        <v>5229</v>
      </c>
      <c r="C49" s="237" t="s">
        <v>5225</v>
      </c>
      <c r="D49" s="172" t="s">
        <v>5226</v>
      </c>
      <c r="E49" s="237" t="s">
        <v>2720</v>
      </c>
      <c r="F49" s="237" t="s">
        <v>5227</v>
      </c>
      <c r="G49" s="237" t="s">
        <v>5228</v>
      </c>
      <c r="H49" s="391">
        <v>44732</v>
      </c>
      <c r="I49" s="392">
        <f t="shared" si="0"/>
        <v>45462</v>
      </c>
      <c r="J49" s="387" t="s">
        <v>2742</v>
      </c>
      <c r="K49" s="351">
        <v>1</v>
      </c>
    </row>
    <row r="50" spans="1:11" ht="31.5" x14ac:dyDescent="0.25">
      <c r="A50" s="348">
        <v>48</v>
      </c>
      <c r="B50" s="237" t="s">
        <v>5233</v>
      </c>
      <c r="C50" s="237" t="s">
        <v>5230</v>
      </c>
      <c r="D50" s="303" t="s">
        <v>5231</v>
      </c>
      <c r="E50" s="237" t="s">
        <v>2720</v>
      </c>
      <c r="F50" s="237" t="s">
        <v>5232</v>
      </c>
      <c r="G50" s="237" t="s">
        <v>5228</v>
      </c>
      <c r="H50" s="391">
        <v>44732</v>
      </c>
      <c r="I50" s="392">
        <f t="shared" si="0"/>
        <v>45462</v>
      </c>
      <c r="J50" s="387" t="s">
        <v>2742</v>
      </c>
      <c r="K50" s="351">
        <v>1</v>
      </c>
    </row>
    <row r="51" spans="1:11" ht="31.5" x14ac:dyDescent="0.25">
      <c r="A51" s="344">
        <v>49</v>
      </c>
      <c r="B51" s="237" t="s">
        <v>5236</v>
      </c>
      <c r="C51" s="237" t="s">
        <v>5234</v>
      </c>
      <c r="D51" s="237" t="s">
        <v>5235</v>
      </c>
      <c r="E51" s="237" t="s">
        <v>2720</v>
      </c>
      <c r="F51" s="237" t="s">
        <v>5232</v>
      </c>
      <c r="G51" s="237" t="s">
        <v>5228</v>
      </c>
      <c r="H51" s="391">
        <v>44732</v>
      </c>
      <c r="I51" s="392">
        <f t="shared" si="0"/>
        <v>45462</v>
      </c>
      <c r="J51" s="387" t="s">
        <v>2742</v>
      </c>
      <c r="K51" s="351">
        <v>1</v>
      </c>
    </row>
    <row r="52" spans="1:11" ht="31.5" x14ac:dyDescent="0.25">
      <c r="A52" s="348">
        <v>50</v>
      </c>
      <c r="B52" s="237" t="s">
        <v>5240</v>
      </c>
      <c r="C52" s="237" t="s">
        <v>5237</v>
      </c>
      <c r="D52" s="237" t="s">
        <v>5238</v>
      </c>
      <c r="E52" s="237" t="s">
        <v>2720</v>
      </c>
      <c r="F52" s="237" t="s">
        <v>5239</v>
      </c>
      <c r="G52" s="237" t="s">
        <v>5228</v>
      </c>
      <c r="H52" s="391">
        <v>44732</v>
      </c>
      <c r="I52" s="392">
        <f t="shared" si="0"/>
        <v>45462</v>
      </c>
      <c r="J52" s="387" t="s">
        <v>2742</v>
      </c>
      <c r="K52" s="351">
        <v>1</v>
      </c>
    </row>
    <row r="53" spans="1:11" ht="31.5" x14ac:dyDescent="0.25">
      <c r="A53" s="344">
        <v>51</v>
      </c>
      <c r="B53" s="237" t="s">
        <v>5243</v>
      </c>
      <c r="C53" s="237" t="s">
        <v>5241</v>
      </c>
      <c r="D53" s="237" t="s">
        <v>5242</v>
      </c>
      <c r="E53" s="237" t="s">
        <v>2720</v>
      </c>
      <c r="F53" s="237" t="s">
        <v>5239</v>
      </c>
      <c r="G53" s="237" t="s">
        <v>5228</v>
      </c>
      <c r="H53" s="391">
        <v>44732</v>
      </c>
      <c r="I53" s="392">
        <f t="shared" si="0"/>
        <v>45462</v>
      </c>
      <c r="J53" s="387" t="s">
        <v>2742</v>
      </c>
      <c r="K53" s="351">
        <v>1</v>
      </c>
    </row>
    <row r="54" spans="1:11" ht="31.5" x14ac:dyDescent="0.25">
      <c r="A54" s="348">
        <v>52</v>
      </c>
      <c r="B54" s="429" t="s">
        <v>5666</v>
      </c>
      <c r="C54" s="237" t="s">
        <v>3645</v>
      </c>
      <c r="D54" s="237" t="s">
        <v>3646</v>
      </c>
      <c r="E54" s="237" t="s">
        <v>3647</v>
      </c>
      <c r="F54" s="237" t="s">
        <v>3643</v>
      </c>
      <c r="G54" s="237" t="s">
        <v>3639</v>
      </c>
      <c r="H54" s="391">
        <v>44935</v>
      </c>
      <c r="I54" s="392">
        <f t="shared" si="0"/>
        <v>45665</v>
      </c>
      <c r="J54" s="35" t="s">
        <v>2749</v>
      </c>
      <c r="K54" s="338">
        <v>2</v>
      </c>
    </row>
    <row r="55" spans="1:11" ht="31.5" x14ac:dyDescent="0.25">
      <c r="A55" s="344">
        <v>53</v>
      </c>
      <c r="B55" s="430" t="s">
        <v>5667</v>
      </c>
      <c r="C55" s="237" t="s">
        <v>3670</v>
      </c>
      <c r="D55" s="237" t="s">
        <v>3671</v>
      </c>
      <c r="E55" s="237" t="s">
        <v>3672</v>
      </c>
      <c r="F55" s="237" t="s">
        <v>3673</v>
      </c>
      <c r="G55" s="237" t="s">
        <v>3639</v>
      </c>
      <c r="H55" s="391">
        <v>44935</v>
      </c>
      <c r="I55" s="392">
        <f>H55+730</f>
        <v>45665</v>
      </c>
      <c r="J55" s="35" t="s">
        <v>2749</v>
      </c>
      <c r="K55" s="338">
        <v>2</v>
      </c>
    </row>
    <row r="56" spans="1:11" ht="31.5" x14ac:dyDescent="0.25">
      <c r="A56" s="348">
        <v>54</v>
      </c>
      <c r="B56" s="429" t="s">
        <v>5668</v>
      </c>
      <c r="C56" s="237" t="s">
        <v>3640</v>
      </c>
      <c r="D56" s="237" t="s">
        <v>3641</v>
      </c>
      <c r="E56" s="237" t="s">
        <v>3642</v>
      </c>
      <c r="F56" s="237" t="s">
        <v>3643</v>
      </c>
      <c r="G56" s="237" t="s">
        <v>3639</v>
      </c>
      <c r="H56" s="391">
        <v>44935</v>
      </c>
      <c r="I56" s="392">
        <f t="shared" si="0"/>
        <v>45665</v>
      </c>
      <c r="J56" s="35" t="s">
        <v>2749</v>
      </c>
      <c r="K56" s="338">
        <v>2</v>
      </c>
    </row>
    <row r="57" spans="1:11" ht="47.25" x14ac:dyDescent="0.25">
      <c r="A57" s="344">
        <v>55</v>
      </c>
      <c r="B57" s="430" t="s">
        <v>5669</v>
      </c>
      <c r="C57" s="161" t="s">
        <v>3653</v>
      </c>
      <c r="D57" s="237" t="s">
        <v>3654</v>
      </c>
      <c r="E57" s="237" t="s">
        <v>3647</v>
      </c>
      <c r="F57" s="237" t="s">
        <v>3655</v>
      </c>
      <c r="G57" s="237" t="s">
        <v>3639</v>
      </c>
      <c r="H57" s="391">
        <v>44935</v>
      </c>
      <c r="I57" s="392">
        <f t="shared" si="0"/>
        <v>45665</v>
      </c>
      <c r="J57" s="35" t="s">
        <v>2749</v>
      </c>
      <c r="K57" s="338">
        <v>2</v>
      </c>
    </row>
    <row r="58" spans="1:11" ht="31.5" x14ac:dyDescent="0.25">
      <c r="A58" s="348">
        <v>56</v>
      </c>
      <c r="B58" s="431" t="s">
        <v>3695</v>
      </c>
      <c r="C58" s="303" t="s">
        <v>3694</v>
      </c>
      <c r="D58" s="303" t="s">
        <v>588</v>
      </c>
      <c r="E58" s="300" t="s">
        <v>3647</v>
      </c>
      <c r="F58" s="303" t="s">
        <v>3677</v>
      </c>
      <c r="G58" s="300" t="s">
        <v>3639</v>
      </c>
      <c r="H58" s="391">
        <v>44631</v>
      </c>
      <c r="I58" s="392">
        <f t="shared" si="0"/>
        <v>45361</v>
      </c>
      <c r="J58" s="35" t="s">
        <v>2749</v>
      </c>
      <c r="K58" s="338">
        <v>2</v>
      </c>
    </row>
    <row r="59" spans="1:11" ht="31.5" x14ac:dyDescent="0.25">
      <c r="A59" s="344">
        <v>57</v>
      </c>
      <c r="B59" s="428" t="s">
        <v>18</v>
      </c>
      <c r="C59" s="262" t="s">
        <v>3668</v>
      </c>
      <c r="D59" s="262" t="s">
        <v>3669</v>
      </c>
      <c r="E59" s="262" t="s">
        <v>3647</v>
      </c>
      <c r="F59" s="262" t="s">
        <v>3643</v>
      </c>
      <c r="G59" s="237" t="s">
        <v>3639</v>
      </c>
      <c r="H59" s="391">
        <v>44631</v>
      </c>
      <c r="I59" s="392">
        <f t="shared" si="0"/>
        <v>45361</v>
      </c>
      <c r="J59" s="35" t="s">
        <v>2749</v>
      </c>
      <c r="K59" s="338">
        <v>2</v>
      </c>
    </row>
    <row r="60" spans="1:11" ht="63" x14ac:dyDescent="0.25">
      <c r="A60" s="348">
        <v>58</v>
      </c>
      <c r="B60" s="430" t="s">
        <v>3661</v>
      </c>
      <c r="C60" s="262" t="s">
        <v>3657</v>
      </c>
      <c r="D60" s="262" t="s">
        <v>3658</v>
      </c>
      <c r="E60" s="262" t="s">
        <v>3659</v>
      </c>
      <c r="F60" s="262" t="s">
        <v>3660</v>
      </c>
      <c r="G60" s="237" t="s">
        <v>3639</v>
      </c>
      <c r="H60" s="391">
        <v>44631</v>
      </c>
      <c r="I60" s="392">
        <f t="shared" si="0"/>
        <v>45361</v>
      </c>
      <c r="J60" s="35" t="s">
        <v>2749</v>
      </c>
      <c r="K60" s="338">
        <v>2</v>
      </c>
    </row>
    <row r="61" spans="1:11" ht="45.75" customHeight="1" x14ac:dyDescent="0.25">
      <c r="A61" s="344">
        <v>59</v>
      </c>
      <c r="B61" s="428" t="s">
        <v>2085</v>
      </c>
      <c r="C61" s="262" t="s">
        <v>3675</v>
      </c>
      <c r="D61" s="262" t="s">
        <v>3676</v>
      </c>
      <c r="E61" s="262" t="s">
        <v>3672</v>
      </c>
      <c r="F61" s="262" t="s">
        <v>3677</v>
      </c>
      <c r="G61" s="237" t="s">
        <v>3639</v>
      </c>
      <c r="H61" s="391">
        <v>44631</v>
      </c>
      <c r="I61" s="392">
        <f t="shared" si="0"/>
        <v>45361</v>
      </c>
      <c r="J61" s="35" t="s">
        <v>2749</v>
      </c>
      <c r="K61" s="338">
        <v>2</v>
      </c>
    </row>
    <row r="62" spans="1:11" ht="39.75" customHeight="1" x14ac:dyDescent="0.25">
      <c r="A62" s="348">
        <v>60</v>
      </c>
      <c r="B62" s="428" t="s">
        <v>3680</v>
      </c>
      <c r="C62" s="262" t="s">
        <v>3678</v>
      </c>
      <c r="D62" s="262" t="s">
        <v>3679</v>
      </c>
      <c r="E62" s="262" t="s">
        <v>3672</v>
      </c>
      <c r="F62" s="262" t="s">
        <v>3673</v>
      </c>
      <c r="G62" s="237" t="s">
        <v>3639</v>
      </c>
      <c r="H62" s="391">
        <v>44631</v>
      </c>
      <c r="I62" s="392">
        <f t="shared" si="0"/>
        <v>45361</v>
      </c>
      <c r="J62" s="35" t="s">
        <v>2749</v>
      </c>
      <c r="K62" s="338">
        <v>2</v>
      </c>
    </row>
    <row r="63" spans="1:11" ht="31.5" x14ac:dyDescent="0.25">
      <c r="A63" s="344">
        <v>61</v>
      </c>
      <c r="B63" s="428" t="s">
        <v>3792</v>
      </c>
      <c r="C63" s="262" t="s">
        <v>3789</v>
      </c>
      <c r="D63" s="262" t="s">
        <v>3790</v>
      </c>
      <c r="E63" s="262" t="s">
        <v>3628</v>
      </c>
      <c r="F63" s="262" t="s">
        <v>3791</v>
      </c>
      <c r="G63" s="237" t="s">
        <v>3639</v>
      </c>
      <c r="H63" s="391">
        <v>44631</v>
      </c>
      <c r="I63" s="392">
        <f t="shared" si="0"/>
        <v>45361</v>
      </c>
      <c r="J63" s="35" t="s">
        <v>2749</v>
      </c>
      <c r="K63" s="351">
        <v>2</v>
      </c>
    </row>
    <row r="64" spans="1:11" ht="31.5" x14ac:dyDescent="0.25">
      <c r="A64" s="348">
        <v>62</v>
      </c>
      <c r="B64" s="428" t="s">
        <v>3797</v>
      </c>
      <c r="C64" s="262" t="s">
        <v>3793</v>
      </c>
      <c r="D64" s="262" t="s">
        <v>3794</v>
      </c>
      <c r="E64" s="262" t="s">
        <v>3795</v>
      </c>
      <c r="F64" s="262" t="s">
        <v>3796</v>
      </c>
      <c r="G64" s="237" t="s">
        <v>3639</v>
      </c>
      <c r="H64" s="391">
        <v>44631</v>
      </c>
      <c r="I64" s="392">
        <f t="shared" si="0"/>
        <v>45361</v>
      </c>
      <c r="J64" s="35" t="s">
        <v>2749</v>
      </c>
      <c r="K64" s="351">
        <v>2</v>
      </c>
    </row>
    <row r="65" spans="1:11" ht="63" x14ac:dyDescent="0.25">
      <c r="A65" s="344">
        <v>63</v>
      </c>
      <c r="B65" s="430" t="s">
        <v>3667</v>
      </c>
      <c r="C65" s="262" t="s">
        <v>3665</v>
      </c>
      <c r="D65" s="262" t="s">
        <v>3666</v>
      </c>
      <c r="E65" s="262" t="s">
        <v>3659</v>
      </c>
      <c r="F65" s="262" t="s">
        <v>3660</v>
      </c>
      <c r="G65" s="237" t="s">
        <v>3639</v>
      </c>
      <c r="H65" s="391">
        <v>44631</v>
      </c>
      <c r="I65" s="392">
        <f t="shared" si="0"/>
        <v>45361</v>
      </c>
      <c r="J65" s="35" t="s">
        <v>2749</v>
      </c>
      <c r="K65" s="351">
        <v>2</v>
      </c>
    </row>
    <row r="66" spans="1:11" ht="63" x14ac:dyDescent="0.25">
      <c r="A66" s="348">
        <v>64</v>
      </c>
      <c r="B66" s="430" t="s">
        <v>3664</v>
      </c>
      <c r="C66" s="262" t="s">
        <v>3662</v>
      </c>
      <c r="D66" s="262" t="s">
        <v>3663</v>
      </c>
      <c r="E66" s="262" t="s">
        <v>3659</v>
      </c>
      <c r="F66" s="262" t="s">
        <v>3660</v>
      </c>
      <c r="G66" s="237" t="s">
        <v>3639</v>
      </c>
      <c r="H66" s="391">
        <v>44631</v>
      </c>
      <c r="I66" s="392">
        <f>H66+730</f>
        <v>45361</v>
      </c>
      <c r="J66" s="35" t="s">
        <v>2749</v>
      </c>
      <c r="K66" s="351">
        <v>2</v>
      </c>
    </row>
    <row r="67" spans="1:11" ht="31.5" x14ac:dyDescent="0.25">
      <c r="A67" s="344">
        <v>65</v>
      </c>
      <c r="B67" s="161" t="s">
        <v>5670</v>
      </c>
      <c r="C67" s="262" t="s">
        <v>3691</v>
      </c>
      <c r="D67" s="262" t="s">
        <v>3692</v>
      </c>
      <c r="E67" s="237" t="s">
        <v>3647</v>
      </c>
      <c r="F67" s="262" t="s">
        <v>3643</v>
      </c>
      <c r="G67" s="237" t="s">
        <v>3639</v>
      </c>
      <c r="H67" s="391">
        <v>44935</v>
      </c>
      <c r="I67" s="392">
        <f t="shared" si="0"/>
        <v>45665</v>
      </c>
      <c r="J67" s="35" t="s">
        <v>2749</v>
      </c>
      <c r="K67" s="351">
        <v>2</v>
      </c>
    </row>
    <row r="68" spans="1:11" ht="31.5" x14ac:dyDescent="0.25">
      <c r="A68" s="348">
        <v>66</v>
      </c>
      <c r="B68" s="237" t="s">
        <v>5248</v>
      </c>
      <c r="C68" s="237" t="s">
        <v>5244</v>
      </c>
      <c r="D68" s="389" t="s">
        <v>5245</v>
      </c>
      <c r="E68" s="389" t="s">
        <v>4576</v>
      </c>
      <c r="F68" s="237" t="s">
        <v>5246</v>
      </c>
      <c r="G68" s="237" t="s">
        <v>5247</v>
      </c>
      <c r="H68" s="391">
        <v>44617</v>
      </c>
      <c r="I68" s="392">
        <f t="shared" ref="I68:I131" si="1">H68+730</f>
        <v>45347</v>
      </c>
      <c r="J68" s="387" t="s">
        <v>2742</v>
      </c>
      <c r="K68" s="351">
        <v>1</v>
      </c>
    </row>
    <row r="69" spans="1:11" ht="18.75" x14ac:dyDescent="0.25">
      <c r="A69" s="344">
        <v>67</v>
      </c>
      <c r="B69" s="237" t="s">
        <v>5671</v>
      </c>
      <c r="C69" s="237" t="s">
        <v>3706</v>
      </c>
      <c r="D69" s="262" t="s">
        <v>5672</v>
      </c>
      <c r="E69" s="237" t="s">
        <v>2720</v>
      </c>
      <c r="F69" s="237" t="s">
        <v>3655</v>
      </c>
      <c r="G69" s="237" t="s">
        <v>3639</v>
      </c>
      <c r="H69" s="391">
        <v>44935</v>
      </c>
      <c r="I69" s="392">
        <f t="shared" si="1"/>
        <v>45665</v>
      </c>
      <c r="J69" s="35" t="s">
        <v>2749</v>
      </c>
      <c r="K69" s="351">
        <v>2</v>
      </c>
    </row>
    <row r="70" spans="1:11" ht="18.75" x14ac:dyDescent="0.25">
      <c r="A70" s="348">
        <v>68</v>
      </c>
      <c r="B70" s="300" t="s">
        <v>3711</v>
      </c>
      <c r="C70" s="300" t="s">
        <v>3709</v>
      </c>
      <c r="D70" s="300" t="s">
        <v>5673</v>
      </c>
      <c r="E70" s="300" t="s">
        <v>2720</v>
      </c>
      <c r="F70" s="303" t="s">
        <v>3643</v>
      </c>
      <c r="G70" s="300" t="s">
        <v>3639</v>
      </c>
      <c r="H70" s="391">
        <v>44936</v>
      </c>
      <c r="I70" s="392">
        <f t="shared" si="1"/>
        <v>45666</v>
      </c>
      <c r="J70" s="35" t="s">
        <v>2749</v>
      </c>
      <c r="K70" s="351">
        <v>2</v>
      </c>
    </row>
    <row r="71" spans="1:11" ht="31.5" x14ac:dyDescent="0.25">
      <c r="A71" s="344">
        <v>69</v>
      </c>
      <c r="B71" s="300" t="s">
        <v>3705</v>
      </c>
      <c r="C71" s="300" t="s">
        <v>3701</v>
      </c>
      <c r="D71" s="300" t="s">
        <v>5674</v>
      </c>
      <c r="E71" s="300" t="s">
        <v>2720</v>
      </c>
      <c r="F71" s="300" t="s">
        <v>5675</v>
      </c>
      <c r="G71" s="300" t="s">
        <v>3639</v>
      </c>
      <c r="H71" s="391">
        <v>44936</v>
      </c>
      <c r="I71" s="392">
        <f t="shared" si="1"/>
        <v>45666</v>
      </c>
      <c r="J71" s="35" t="s">
        <v>2749</v>
      </c>
      <c r="K71" s="351">
        <v>2</v>
      </c>
    </row>
    <row r="72" spans="1:11" ht="18.75" x14ac:dyDescent="0.25">
      <c r="A72" s="348">
        <v>70</v>
      </c>
      <c r="B72" s="300" t="s">
        <v>5676</v>
      </c>
      <c r="C72" s="300" t="s">
        <v>5677</v>
      </c>
      <c r="D72" s="300" t="s">
        <v>5678</v>
      </c>
      <c r="E72" s="300" t="s">
        <v>5679</v>
      </c>
      <c r="F72" s="300" t="s">
        <v>5680</v>
      </c>
      <c r="G72" s="300" t="s">
        <v>3639</v>
      </c>
      <c r="H72" s="391">
        <v>44936</v>
      </c>
      <c r="I72" s="392">
        <f t="shared" si="1"/>
        <v>45666</v>
      </c>
      <c r="J72" s="35" t="s">
        <v>2749</v>
      </c>
      <c r="K72" s="351">
        <v>2</v>
      </c>
    </row>
    <row r="73" spans="1:11" ht="31.5" x14ac:dyDescent="0.25">
      <c r="A73" s="344">
        <v>71</v>
      </c>
      <c r="B73" s="237" t="s">
        <v>4062</v>
      </c>
      <c r="C73" s="237" t="s">
        <v>4059</v>
      </c>
      <c r="D73" s="237" t="s">
        <v>5249</v>
      </c>
      <c r="E73" s="237" t="s">
        <v>3098</v>
      </c>
      <c r="F73" s="237" t="s">
        <v>5593</v>
      </c>
      <c r="G73" s="172" t="s">
        <v>3100</v>
      </c>
      <c r="H73" s="391">
        <v>44677</v>
      </c>
      <c r="I73" s="392">
        <f t="shared" si="1"/>
        <v>45407</v>
      </c>
      <c r="J73" s="35" t="s">
        <v>2749</v>
      </c>
      <c r="K73" s="351">
        <v>2</v>
      </c>
    </row>
    <row r="74" spans="1:11" ht="31.5" x14ac:dyDescent="0.25">
      <c r="A74" s="348">
        <v>72</v>
      </c>
      <c r="B74" s="237" t="s">
        <v>5254</v>
      </c>
      <c r="C74" s="237" t="s">
        <v>5250</v>
      </c>
      <c r="D74" s="237" t="s">
        <v>5251</v>
      </c>
      <c r="E74" s="237" t="s">
        <v>2922</v>
      </c>
      <c r="F74" s="237" t="s">
        <v>5252</v>
      </c>
      <c r="G74" s="237" t="s">
        <v>5253</v>
      </c>
      <c r="H74" s="391">
        <v>44680</v>
      </c>
      <c r="I74" s="392">
        <f t="shared" si="1"/>
        <v>45410</v>
      </c>
      <c r="J74" s="387" t="s">
        <v>2742</v>
      </c>
      <c r="K74" s="351">
        <v>1</v>
      </c>
    </row>
    <row r="75" spans="1:11" ht="31.5" x14ac:dyDescent="0.25">
      <c r="A75" s="344">
        <v>73</v>
      </c>
      <c r="B75" s="237" t="s">
        <v>5256</v>
      </c>
      <c r="C75" s="317" t="s">
        <v>5255</v>
      </c>
      <c r="D75" s="237" t="s">
        <v>5251</v>
      </c>
      <c r="E75" s="237" t="s">
        <v>2922</v>
      </c>
      <c r="F75" s="237" t="s">
        <v>5252</v>
      </c>
      <c r="G75" s="237" t="s">
        <v>5253</v>
      </c>
      <c r="H75" s="391">
        <v>44680</v>
      </c>
      <c r="I75" s="392">
        <f t="shared" si="1"/>
        <v>45410</v>
      </c>
      <c r="J75" s="387" t="s">
        <v>2742</v>
      </c>
      <c r="K75" s="338">
        <v>1</v>
      </c>
    </row>
    <row r="76" spans="1:11" ht="31.5" x14ac:dyDescent="0.25">
      <c r="A76" s="348">
        <v>74</v>
      </c>
      <c r="B76" s="237" t="s">
        <v>5258</v>
      </c>
      <c r="C76" s="237" t="s">
        <v>5257</v>
      </c>
      <c r="D76" s="237" t="s">
        <v>5251</v>
      </c>
      <c r="E76" s="237" t="s">
        <v>2922</v>
      </c>
      <c r="F76" s="237" t="s">
        <v>5252</v>
      </c>
      <c r="G76" s="237" t="s">
        <v>5253</v>
      </c>
      <c r="H76" s="391">
        <v>44680</v>
      </c>
      <c r="I76" s="392">
        <f t="shared" si="1"/>
        <v>45410</v>
      </c>
      <c r="J76" s="387" t="s">
        <v>2742</v>
      </c>
      <c r="K76" s="338">
        <v>1</v>
      </c>
    </row>
    <row r="77" spans="1:11" ht="31.5" x14ac:dyDescent="0.25">
      <c r="A77" s="344">
        <v>75</v>
      </c>
      <c r="B77" s="237" t="s">
        <v>5260</v>
      </c>
      <c r="C77" s="237" t="s">
        <v>5259</v>
      </c>
      <c r="D77" s="237" t="s">
        <v>5251</v>
      </c>
      <c r="E77" s="237" t="s">
        <v>2922</v>
      </c>
      <c r="F77" s="237" t="s">
        <v>5252</v>
      </c>
      <c r="G77" s="237" t="s">
        <v>5253</v>
      </c>
      <c r="H77" s="391">
        <v>44680</v>
      </c>
      <c r="I77" s="392">
        <f t="shared" si="1"/>
        <v>45410</v>
      </c>
      <c r="J77" s="387" t="s">
        <v>2742</v>
      </c>
      <c r="K77" s="338">
        <v>1</v>
      </c>
    </row>
    <row r="78" spans="1:11" ht="31.5" x14ac:dyDescent="0.25">
      <c r="A78" s="348">
        <v>76</v>
      </c>
      <c r="B78" s="237" t="s">
        <v>5263</v>
      </c>
      <c r="C78" s="237" t="s">
        <v>5261</v>
      </c>
      <c r="D78" s="237" t="s">
        <v>5218</v>
      </c>
      <c r="E78" s="237" t="s">
        <v>2922</v>
      </c>
      <c r="F78" s="237" t="s">
        <v>5262</v>
      </c>
      <c r="G78" s="237" t="s">
        <v>5253</v>
      </c>
      <c r="H78" s="391">
        <v>44680</v>
      </c>
      <c r="I78" s="392">
        <f t="shared" si="1"/>
        <v>45410</v>
      </c>
      <c r="J78" s="387" t="s">
        <v>2742</v>
      </c>
      <c r="K78" s="338">
        <v>1</v>
      </c>
    </row>
    <row r="79" spans="1:11" ht="31.5" x14ac:dyDescent="0.25">
      <c r="A79" s="344">
        <v>77</v>
      </c>
      <c r="B79" s="237" t="s">
        <v>5265</v>
      </c>
      <c r="C79" s="237" t="s">
        <v>5264</v>
      </c>
      <c r="D79" s="237" t="s">
        <v>5218</v>
      </c>
      <c r="E79" s="237" t="s">
        <v>2922</v>
      </c>
      <c r="F79" s="237" t="s">
        <v>5262</v>
      </c>
      <c r="G79" s="237" t="s">
        <v>5253</v>
      </c>
      <c r="H79" s="391">
        <v>44680</v>
      </c>
      <c r="I79" s="392">
        <f t="shared" si="1"/>
        <v>45410</v>
      </c>
      <c r="J79" s="387" t="s">
        <v>2742</v>
      </c>
      <c r="K79" s="338">
        <v>1</v>
      </c>
    </row>
    <row r="80" spans="1:11" ht="31.5" x14ac:dyDescent="0.25">
      <c r="A80" s="348">
        <v>78</v>
      </c>
      <c r="B80" s="237" t="s">
        <v>5267</v>
      </c>
      <c r="C80" s="237" t="s">
        <v>5266</v>
      </c>
      <c r="D80" s="237" t="s">
        <v>5218</v>
      </c>
      <c r="E80" s="237" t="s">
        <v>2922</v>
      </c>
      <c r="F80" s="237" t="s">
        <v>5262</v>
      </c>
      <c r="G80" s="237" t="s">
        <v>5253</v>
      </c>
      <c r="H80" s="391">
        <v>44680</v>
      </c>
      <c r="I80" s="392">
        <f t="shared" si="1"/>
        <v>45410</v>
      </c>
      <c r="J80" s="387" t="s">
        <v>2742</v>
      </c>
      <c r="K80" s="338">
        <v>1</v>
      </c>
    </row>
    <row r="81" spans="1:11" ht="31.5" x14ac:dyDescent="0.25">
      <c r="A81" s="344">
        <v>79</v>
      </c>
      <c r="B81" s="237" t="s">
        <v>5269</v>
      </c>
      <c r="C81" s="237" t="s">
        <v>5268</v>
      </c>
      <c r="D81" s="237" t="s">
        <v>5218</v>
      </c>
      <c r="E81" s="237" t="s">
        <v>2922</v>
      </c>
      <c r="F81" s="237" t="s">
        <v>5252</v>
      </c>
      <c r="G81" s="237" t="s">
        <v>5253</v>
      </c>
      <c r="H81" s="391">
        <v>44680</v>
      </c>
      <c r="I81" s="392">
        <f t="shared" si="1"/>
        <v>45410</v>
      </c>
      <c r="J81" s="387" t="s">
        <v>2742</v>
      </c>
      <c r="K81" s="338">
        <v>1</v>
      </c>
    </row>
    <row r="82" spans="1:11" ht="31.5" x14ac:dyDescent="0.25">
      <c r="A82" s="348">
        <v>80</v>
      </c>
      <c r="B82" s="237" t="s">
        <v>5681</v>
      </c>
      <c r="C82" s="237" t="s">
        <v>5682</v>
      </c>
      <c r="D82" s="39" t="s">
        <v>5022</v>
      </c>
      <c r="E82" s="23" t="s">
        <v>2761</v>
      </c>
      <c r="F82" s="237" t="s">
        <v>4511</v>
      </c>
      <c r="G82" s="237" t="s">
        <v>3100</v>
      </c>
      <c r="H82" s="391">
        <v>44677</v>
      </c>
      <c r="I82" s="392">
        <f t="shared" si="1"/>
        <v>45407</v>
      </c>
      <c r="J82" s="387" t="s">
        <v>2742</v>
      </c>
      <c r="K82" s="338">
        <v>1</v>
      </c>
    </row>
    <row r="83" spans="1:11" ht="31.5" x14ac:dyDescent="0.25">
      <c r="A83" s="344">
        <v>81</v>
      </c>
      <c r="B83" s="237" t="s">
        <v>5272</v>
      </c>
      <c r="C83" s="237" t="s">
        <v>5270</v>
      </c>
      <c r="D83" s="237" t="s">
        <v>5271</v>
      </c>
      <c r="E83" s="262" t="s">
        <v>3672</v>
      </c>
      <c r="F83" s="237" t="s">
        <v>4603</v>
      </c>
      <c r="G83" s="237" t="s">
        <v>4169</v>
      </c>
      <c r="H83" s="391">
        <v>44648</v>
      </c>
      <c r="I83" s="392">
        <f t="shared" si="1"/>
        <v>45378</v>
      </c>
      <c r="J83" s="387" t="s">
        <v>2742</v>
      </c>
      <c r="K83" s="338">
        <v>1</v>
      </c>
    </row>
    <row r="84" spans="1:11" ht="47.25" x14ac:dyDescent="0.25">
      <c r="A84" s="348">
        <v>82</v>
      </c>
      <c r="B84" s="237" t="s">
        <v>5594</v>
      </c>
      <c r="C84" s="237" t="s">
        <v>5595</v>
      </c>
      <c r="D84" s="237" t="s">
        <v>5596</v>
      </c>
      <c r="E84" s="237" t="s">
        <v>5152</v>
      </c>
      <c r="F84" s="237" t="s">
        <v>5597</v>
      </c>
      <c r="G84" s="237" t="s">
        <v>3100</v>
      </c>
      <c r="H84" s="391">
        <v>44767</v>
      </c>
      <c r="I84" s="392">
        <f t="shared" si="1"/>
        <v>45497</v>
      </c>
      <c r="J84" s="387" t="s">
        <v>2742</v>
      </c>
      <c r="K84" s="338">
        <v>1</v>
      </c>
    </row>
    <row r="85" spans="1:11" ht="31.5" x14ac:dyDescent="0.25">
      <c r="A85" s="344">
        <v>83</v>
      </c>
      <c r="B85" s="237" t="s">
        <v>3904</v>
      </c>
      <c r="C85" s="237" t="s">
        <v>3902</v>
      </c>
      <c r="D85" s="237" t="s">
        <v>5273</v>
      </c>
      <c r="E85" s="262" t="s">
        <v>3672</v>
      </c>
      <c r="F85" s="237" t="s">
        <v>5274</v>
      </c>
      <c r="G85" s="237" t="s">
        <v>5275</v>
      </c>
      <c r="H85" s="391">
        <v>44714</v>
      </c>
      <c r="I85" s="392">
        <f t="shared" si="1"/>
        <v>45444</v>
      </c>
      <c r="J85" s="35" t="s">
        <v>2749</v>
      </c>
      <c r="K85" s="338">
        <v>2</v>
      </c>
    </row>
    <row r="86" spans="1:11" ht="31.5" x14ac:dyDescent="0.25">
      <c r="A86" s="348">
        <v>84</v>
      </c>
      <c r="B86" s="237" t="s">
        <v>3915</v>
      </c>
      <c r="C86" s="237" t="s">
        <v>1924</v>
      </c>
      <c r="D86" s="237" t="s">
        <v>3903</v>
      </c>
      <c r="E86" s="262" t="s">
        <v>3672</v>
      </c>
      <c r="F86" s="237" t="s">
        <v>5274</v>
      </c>
      <c r="G86" s="237" t="s">
        <v>5275</v>
      </c>
      <c r="H86" s="391">
        <v>44714</v>
      </c>
      <c r="I86" s="392">
        <f t="shared" si="1"/>
        <v>45444</v>
      </c>
      <c r="J86" s="35" t="s">
        <v>2749</v>
      </c>
      <c r="K86" s="338">
        <v>2</v>
      </c>
    </row>
    <row r="87" spans="1:11" ht="31.5" x14ac:dyDescent="0.25">
      <c r="A87" s="344">
        <v>85</v>
      </c>
      <c r="B87" s="237" t="s">
        <v>3921</v>
      </c>
      <c r="C87" s="237" t="s">
        <v>5276</v>
      </c>
      <c r="D87" s="237" t="s">
        <v>3903</v>
      </c>
      <c r="E87" s="262" t="s">
        <v>3672</v>
      </c>
      <c r="F87" s="237" t="s">
        <v>5274</v>
      </c>
      <c r="G87" s="237" t="s">
        <v>5275</v>
      </c>
      <c r="H87" s="391">
        <v>44714</v>
      </c>
      <c r="I87" s="392">
        <f t="shared" si="1"/>
        <v>45444</v>
      </c>
      <c r="J87" s="35" t="s">
        <v>2749</v>
      </c>
      <c r="K87" s="338">
        <v>2</v>
      </c>
    </row>
    <row r="88" spans="1:11" ht="31.5" x14ac:dyDescent="0.25">
      <c r="A88" s="348">
        <v>86</v>
      </c>
      <c r="B88" s="237" t="s">
        <v>3909</v>
      </c>
      <c r="C88" s="237" t="s">
        <v>5277</v>
      </c>
      <c r="D88" s="237" t="s">
        <v>5278</v>
      </c>
      <c r="E88" s="262" t="s">
        <v>3672</v>
      </c>
      <c r="F88" s="237" t="s">
        <v>5274</v>
      </c>
      <c r="G88" s="237" t="s">
        <v>5275</v>
      </c>
      <c r="H88" s="391">
        <v>44714</v>
      </c>
      <c r="I88" s="392">
        <f t="shared" si="1"/>
        <v>45444</v>
      </c>
      <c r="J88" s="35" t="s">
        <v>2749</v>
      </c>
      <c r="K88" s="338">
        <v>2</v>
      </c>
    </row>
    <row r="89" spans="1:11" ht="31.5" x14ac:dyDescent="0.25">
      <c r="A89" s="344">
        <v>87</v>
      </c>
      <c r="B89" s="237" t="s">
        <v>3919</v>
      </c>
      <c r="C89" s="237" t="s">
        <v>3918</v>
      </c>
      <c r="D89" s="237" t="s">
        <v>5273</v>
      </c>
      <c r="E89" s="262" t="s">
        <v>3672</v>
      </c>
      <c r="F89" s="237" t="s">
        <v>5274</v>
      </c>
      <c r="G89" s="237" t="s">
        <v>5275</v>
      </c>
      <c r="H89" s="391">
        <v>44714</v>
      </c>
      <c r="I89" s="392">
        <f t="shared" si="1"/>
        <v>45444</v>
      </c>
      <c r="J89" s="35" t="s">
        <v>2749</v>
      </c>
      <c r="K89" s="338">
        <v>2</v>
      </c>
    </row>
    <row r="90" spans="1:11" ht="31.5" x14ac:dyDescent="0.25">
      <c r="A90" s="348">
        <v>88</v>
      </c>
      <c r="B90" s="237" t="s">
        <v>3911</v>
      </c>
      <c r="C90" s="237" t="s">
        <v>3910</v>
      </c>
      <c r="D90" s="237" t="s">
        <v>5278</v>
      </c>
      <c r="E90" s="262" t="s">
        <v>3672</v>
      </c>
      <c r="F90" s="237" t="s">
        <v>5274</v>
      </c>
      <c r="G90" s="237" t="s">
        <v>5275</v>
      </c>
      <c r="H90" s="391">
        <v>44714</v>
      </c>
      <c r="I90" s="392">
        <f t="shared" si="1"/>
        <v>45444</v>
      </c>
      <c r="J90" s="35" t="s">
        <v>2749</v>
      </c>
      <c r="K90" s="338">
        <v>2</v>
      </c>
    </row>
    <row r="91" spans="1:11" ht="31.5" x14ac:dyDescent="0.25">
      <c r="A91" s="344">
        <v>89</v>
      </c>
      <c r="B91" s="237" t="s">
        <v>3923</v>
      </c>
      <c r="C91" s="237" t="s">
        <v>3922</v>
      </c>
      <c r="D91" s="237" t="s">
        <v>5273</v>
      </c>
      <c r="E91" s="262" t="s">
        <v>3672</v>
      </c>
      <c r="F91" s="237" t="s">
        <v>5274</v>
      </c>
      <c r="G91" s="237" t="s">
        <v>5275</v>
      </c>
      <c r="H91" s="391">
        <v>44714</v>
      </c>
      <c r="I91" s="392">
        <f t="shared" si="1"/>
        <v>45444</v>
      </c>
      <c r="J91" s="35" t="s">
        <v>2749</v>
      </c>
      <c r="K91" s="338">
        <v>2</v>
      </c>
    </row>
    <row r="92" spans="1:11" ht="31.5" x14ac:dyDescent="0.25">
      <c r="A92" s="348">
        <v>90</v>
      </c>
      <c r="B92" s="237" t="s">
        <v>3917</v>
      </c>
      <c r="C92" s="237" t="s">
        <v>5279</v>
      </c>
      <c r="D92" s="237" t="s">
        <v>5273</v>
      </c>
      <c r="E92" s="262" t="s">
        <v>3672</v>
      </c>
      <c r="F92" s="237" t="s">
        <v>5274</v>
      </c>
      <c r="G92" s="237" t="s">
        <v>5275</v>
      </c>
      <c r="H92" s="391">
        <v>44714</v>
      </c>
      <c r="I92" s="392">
        <f t="shared" si="1"/>
        <v>45444</v>
      </c>
      <c r="J92" s="35" t="s">
        <v>2749</v>
      </c>
      <c r="K92" s="338">
        <v>2</v>
      </c>
    </row>
    <row r="93" spans="1:11" ht="31.5" x14ac:dyDescent="0.25">
      <c r="A93" s="344">
        <v>91</v>
      </c>
      <c r="B93" s="237" t="s">
        <v>3924</v>
      </c>
      <c r="C93" s="237" t="s">
        <v>5280</v>
      </c>
      <c r="D93" s="237" t="s">
        <v>5278</v>
      </c>
      <c r="E93" s="262" t="s">
        <v>3672</v>
      </c>
      <c r="F93" s="237" t="s">
        <v>5274</v>
      </c>
      <c r="G93" s="237" t="s">
        <v>5275</v>
      </c>
      <c r="H93" s="391">
        <v>44714</v>
      </c>
      <c r="I93" s="392">
        <f t="shared" si="1"/>
        <v>45444</v>
      </c>
      <c r="J93" s="35" t="s">
        <v>2749</v>
      </c>
      <c r="K93" s="338">
        <v>2</v>
      </c>
    </row>
    <row r="94" spans="1:11" ht="31.5" x14ac:dyDescent="0.25">
      <c r="A94" s="348">
        <v>92</v>
      </c>
      <c r="B94" s="237" t="s">
        <v>3901</v>
      </c>
      <c r="C94" s="237" t="s">
        <v>3899</v>
      </c>
      <c r="D94" s="237" t="s">
        <v>5273</v>
      </c>
      <c r="E94" s="262" t="s">
        <v>3672</v>
      </c>
      <c r="F94" s="237" t="s">
        <v>5274</v>
      </c>
      <c r="G94" s="237" t="s">
        <v>5275</v>
      </c>
      <c r="H94" s="391">
        <v>44714</v>
      </c>
      <c r="I94" s="392">
        <f t="shared" si="1"/>
        <v>45444</v>
      </c>
      <c r="J94" s="35" t="s">
        <v>2749</v>
      </c>
      <c r="K94" s="338">
        <v>2</v>
      </c>
    </row>
    <row r="95" spans="1:11" ht="31.5" x14ac:dyDescent="0.25">
      <c r="A95" s="344">
        <v>93</v>
      </c>
      <c r="B95" s="237" t="s">
        <v>3926</v>
      </c>
      <c r="C95" s="237" t="s">
        <v>3925</v>
      </c>
      <c r="D95" s="237" t="s">
        <v>5278</v>
      </c>
      <c r="E95" s="262" t="s">
        <v>3672</v>
      </c>
      <c r="F95" s="237" t="s">
        <v>5274</v>
      </c>
      <c r="G95" s="237" t="s">
        <v>5275</v>
      </c>
      <c r="H95" s="391">
        <v>44714</v>
      </c>
      <c r="I95" s="392">
        <f t="shared" si="1"/>
        <v>45444</v>
      </c>
      <c r="J95" s="35" t="s">
        <v>2749</v>
      </c>
      <c r="K95" s="338">
        <v>2</v>
      </c>
    </row>
    <row r="96" spans="1:11" ht="31.5" x14ac:dyDescent="0.25">
      <c r="A96" s="348">
        <v>94</v>
      </c>
      <c r="B96" s="237" t="s">
        <v>3898</v>
      </c>
      <c r="C96" s="237" t="s">
        <v>3894</v>
      </c>
      <c r="D96" s="237" t="s">
        <v>5281</v>
      </c>
      <c r="E96" s="262" t="s">
        <v>3672</v>
      </c>
      <c r="F96" s="237" t="s">
        <v>5274</v>
      </c>
      <c r="G96" s="237" t="s">
        <v>5275</v>
      </c>
      <c r="H96" s="391">
        <v>44714</v>
      </c>
      <c r="I96" s="392">
        <f t="shared" si="1"/>
        <v>45444</v>
      </c>
      <c r="J96" s="35" t="s">
        <v>2749</v>
      </c>
      <c r="K96" s="338">
        <v>2</v>
      </c>
    </row>
    <row r="97" spans="1:11" ht="31.5" x14ac:dyDescent="0.25">
      <c r="A97" s="344">
        <v>95</v>
      </c>
      <c r="B97" s="237" t="s">
        <v>3914</v>
      </c>
      <c r="C97" s="237" t="s">
        <v>5282</v>
      </c>
      <c r="D97" s="237" t="s">
        <v>3906</v>
      </c>
      <c r="E97" s="262" t="s">
        <v>3672</v>
      </c>
      <c r="F97" s="237" t="s">
        <v>5274</v>
      </c>
      <c r="G97" s="237" t="s">
        <v>5275</v>
      </c>
      <c r="H97" s="391">
        <v>44714</v>
      </c>
      <c r="I97" s="392">
        <f t="shared" si="1"/>
        <v>45444</v>
      </c>
      <c r="J97" s="35" t="s">
        <v>2749</v>
      </c>
      <c r="K97" s="338">
        <v>2</v>
      </c>
    </row>
    <row r="98" spans="1:11" ht="31.5" x14ac:dyDescent="0.25">
      <c r="A98" s="348">
        <v>96</v>
      </c>
      <c r="B98" s="237" t="s">
        <v>3907</v>
      </c>
      <c r="C98" s="237" t="s">
        <v>3905</v>
      </c>
      <c r="D98" s="237" t="s">
        <v>3906</v>
      </c>
      <c r="E98" s="262" t="s">
        <v>3672</v>
      </c>
      <c r="F98" s="237" t="s">
        <v>5274</v>
      </c>
      <c r="G98" s="237" t="s">
        <v>5275</v>
      </c>
      <c r="H98" s="391">
        <v>44714</v>
      </c>
      <c r="I98" s="392">
        <f t="shared" si="1"/>
        <v>45444</v>
      </c>
      <c r="J98" s="35" t="s">
        <v>2749</v>
      </c>
      <c r="K98" s="338">
        <v>2</v>
      </c>
    </row>
    <row r="99" spans="1:11" ht="31.5" x14ac:dyDescent="0.25">
      <c r="A99" s="344">
        <v>97</v>
      </c>
      <c r="B99" s="237" t="s">
        <v>3912</v>
      </c>
      <c r="C99" s="237" t="s">
        <v>1932</v>
      </c>
      <c r="D99" s="237" t="s">
        <v>5278</v>
      </c>
      <c r="E99" s="262" t="s">
        <v>3672</v>
      </c>
      <c r="F99" s="237" t="s">
        <v>5274</v>
      </c>
      <c r="G99" s="237" t="s">
        <v>5275</v>
      </c>
      <c r="H99" s="391">
        <v>44714</v>
      </c>
      <c r="I99" s="392">
        <f t="shared" si="1"/>
        <v>45444</v>
      </c>
      <c r="J99" s="35" t="s">
        <v>2749</v>
      </c>
      <c r="K99" s="338">
        <v>2</v>
      </c>
    </row>
    <row r="100" spans="1:11" ht="31.5" x14ac:dyDescent="0.25">
      <c r="A100" s="348">
        <v>98</v>
      </c>
      <c r="B100" s="300" t="s">
        <v>5284</v>
      </c>
      <c r="C100" s="237" t="s">
        <v>5283</v>
      </c>
      <c r="D100" s="237" t="s">
        <v>5278</v>
      </c>
      <c r="E100" s="262" t="s">
        <v>3672</v>
      </c>
      <c r="F100" s="237" t="s">
        <v>5274</v>
      </c>
      <c r="G100" s="237" t="s">
        <v>5275</v>
      </c>
      <c r="H100" s="391">
        <v>44714</v>
      </c>
      <c r="I100" s="392">
        <f t="shared" si="1"/>
        <v>45444</v>
      </c>
      <c r="J100" s="387" t="s">
        <v>2742</v>
      </c>
      <c r="K100" s="338">
        <v>1</v>
      </c>
    </row>
    <row r="101" spans="1:11" ht="31.5" x14ac:dyDescent="0.25">
      <c r="A101" s="344">
        <v>99</v>
      </c>
      <c r="B101" s="300" t="s">
        <v>5286</v>
      </c>
      <c r="C101" s="237" t="s">
        <v>5285</v>
      </c>
      <c r="D101" s="237" t="s">
        <v>5278</v>
      </c>
      <c r="E101" s="262" t="s">
        <v>3672</v>
      </c>
      <c r="F101" s="237" t="s">
        <v>5274</v>
      </c>
      <c r="G101" s="237" t="s">
        <v>5275</v>
      </c>
      <c r="H101" s="391">
        <v>44714</v>
      </c>
      <c r="I101" s="392">
        <f t="shared" si="1"/>
        <v>45444</v>
      </c>
      <c r="J101" s="387" t="s">
        <v>2742</v>
      </c>
      <c r="K101" s="338">
        <v>1</v>
      </c>
    </row>
    <row r="102" spans="1:11" ht="31.5" x14ac:dyDescent="0.25">
      <c r="A102" s="348">
        <v>100</v>
      </c>
      <c r="B102" s="432" t="s">
        <v>5292</v>
      </c>
      <c r="C102" s="237" t="s">
        <v>5287</v>
      </c>
      <c r="D102" s="237" t="s">
        <v>5288</v>
      </c>
      <c r="E102" s="237" t="s">
        <v>5289</v>
      </c>
      <c r="F102" s="237" t="s">
        <v>5290</v>
      </c>
      <c r="G102" s="237" t="s">
        <v>5291</v>
      </c>
      <c r="H102" s="391">
        <v>44685</v>
      </c>
      <c r="I102" s="392">
        <f t="shared" si="1"/>
        <v>45415</v>
      </c>
      <c r="J102" s="387" t="s">
        <v>2742</v>
      </c>
      <c r="K102" s="338">
        <v>1</v>
      </c>
    </row>
    <row r="103" spans="1:11" ht="31.5" x14ac:dyDescent="0.25">
      <c r="A103" s="344">
        <v>101</v>
      </c>
      <c r="B103" s="432" t="s">
        <v>5295</v>
      </c>
      <c r="C103" s="237" t="s">
        <v>5293</v>
      </c>
      <c r="D103" s="237" t="s">
        <v>5294</v>
      </c>
      <c r="E103" s="237" t="s">
        <v>5289</v>
      </c>
      <c r="F103" s="237" t="s">
        <v>5290</v>
      </c>
      <c r="G103" s="237" t="s">
        <v>5291</v>
      </c>
      <c r="H103" s="391">
        <v>44685</v>
      </c>
      <c r="I103" s="392">
        <f t="shared" si="1"/>
        <v>45415</v>
      </c>
      <c r="J103" s="387" t="s">
        <v>2742</v>
      </c>
      <c r="K103" s="338">
        <v>1</v>
      </c>
    </row>
    <row r="104" spans="1:11" ht="31.5" x14ac:dyDescent="0.25">
      <c r="A104" s="348">
        <v>102</v>
      </c>
      <c r="B104" s="432" t="s">
        <v>5298</v>
      </c>
      <c r="C104" s="161" t="s">
        <v>5296</v>
      </c>
      <c r="D104" s="237" t="s">
        <v>5297</v>
      </c>
      <c r="E104" s="237" t="s">
        <v>5289</v>
      </c>
      <c r="F104" s="237" t="s">
        <v>5290</v>
      </c>
      <c r="G104" s="237" t="s">
        <v>5291</v>
      </c>
      <c r="H104" s="391">
        <v>44685</v>
      </c>
      <c r="I104" s="392">
        <f t="shared" si="1"/>
        <v>45415</v>
      </c>
      <c r="J104" s="387" t="s">
        <v>2742</v>
      </c>
      <c r="K104" s="338">
        <v>1</v>
      </c>
    </row>
    <row r="105" spans="1:11" ht="31.5" x14ac:dyDescent="0.25">
      <c r="A105" s="344">
        <v>103</v>
      </c>
      <c r="B105" s="433" t="s">
        <v>5301</v>
      </c>
      <c r="C105" s="237" t="s">
        <v>5299</v>
      </c>
      <c r="D105" s="237" t="s">
        <v>5300</v>
      </c>
      <c r="E105" s="237" t="s">
        <v>5289</v>
      </c>
      <c r="F105" s="237" t="s">
        <v>5290</v>
      </c>
      <c r="G105" s="237" t="s">
        <v>5291</v>
      </c>
      <c r="H105" s="391">
        <v>44685</v>
      </c>
      <c r="I105" s="392">
        <f t="shared" si="1"/>
        <v>45415</v>
      </c>
      <c r="J105" s="387" t="s">
        <v>2742</v>
      </c>
      <c r="K105" s="338">
        <v>1</v>
      </c>
    </row>
    <row r="106" spans="1:11" ht="31.5" x14ac:dyDescent="0.25">
      <c r="A106" s="348">
        <v>104</v>
      </c>
      <c r="B106" s="432" t="s">
        <v>5304</v>
      </c>
      <c r="C106" s="237" t="s">
        <v>5302</v>
      </c>
      <c r="D106" s="237" t="s">
        <v>5303</v>
      </c>
      <c r="E106" s="237" t="s">
        <v>5289</v>
      </c>
      <c r="F106" s="237" t="s">
        <v>5290</v>
      </c>
      <c r="G106" s="237" t="s">
        <v>5291</v>
      </c>
      <c r="H106" s="391">
        <v>44685</v>
      </c>
      <c r="I106" s="392">
        <f t="shared" si="1"/>
        <v>45415</v>
      </c>
      <c r="J106" s="387" t="s">
        <v>2742</v>
      </c>
      <c r="K106" s="338">
        <v>1</v>
      </c>
    </row>
    <row r="107" spans="1:11" ht="31.5" x14ac:dyDescent="0.25">
      <c r="A107" s="344">
        <v>105</v>
      </c>
      <c r="B107" s="432" t="s">
        <v>5306</v>
      </c>
      <c r="C107" s="237" t="s">
        <v>5305</v>
      </c>
      <c r="D107" s="237" t="s">
        <v>5303</v>
      </c>
      <c r="E107" s="237" t="s">
        <v>5289</v>
      </c>
      <c r="F107" s="237" t="s">
        <v>5290</v>
      </c>
      <c r="G107" s="237" t="s">
        <v>5291</v>
      </c>
      <c r="H107" s="391">
        <v>44685</v>
      </c>
      <c r="I107" s="392">
        <f t="shared" si="1"/>
        <v>45415</v>
      </c>
      <c r="J107" s="387" t="s">
        <v>2742</v>
      </c>
      <c r="K107" s="338">
        <v>1</v>
      </c>
    </row>
    <row r="108" spans="1:11" ht="31.5" x14ac:dyDescent="0.25">
      <c r="A108" s="348">
        <v>106</v>
      </c>
      <c r="B108" s="432" t="s">
        <v>5308</v>
      </c>
      <c r="C108" s="237" t="s">
        <v>5307</v>
      </c>
      <c r="D108" s="237" t="s">
        <v>5303</v>
      </c>
      <c r="E108" s="237" t="s">
        <v>5289</v>
      </c>
      <c r="F108" s="237" t="s">
        <v>5290</v>
      </c>
      <c r="G108" s="237" t="s">
        <v>5291</v>
      </c>
      <c r="H108" s="391">
        <v>44685</v>
      </c>
      <c r="I108" s="392">
        <f t="shared" si="1"/>
        <v>45415</v>
      </c>
      <c r="J108" s="387" t="s">
        <v>2742</v>
      </c>
      <c r="K108" s="338">
        <v>1</v>
      </c>
    </row>
    <row r="109" spans="1:11" ht="31.5" x14ac:dyDescent="0.25">
      <c r="A109" s="344">
        <v>107</v>
      </c>
      <c r="B109" s="432" t="s">
        <v>5310</v>
      </c>
      <c r="C109" s="237" t="s">
        <v>5309</v>
      </c>
      <c r="D109" s="237" t="s">
        <v>5303</v>
      </c>
      <c r="E109" s="237" t="s">
        <v>5289</v>
      </c>
      <c r="F109" s="237" t="s">
        <v>5290</v>
      </c>
      <c r="G109" s="237" t="s">
        <v>5291</v>
      </c>
      <c r="H109" s="391">
        <v>44685</v>
      </c>
      <c r="I109" s="392">
        <f t="shared" si="1"/>
        <v>45415</v>
      </c>
      <c r="J109" s="387" t="s">
        <v>2742</v>
      </c>
      <c r="K109" s="338">
        <v>1</v>
      </c>
    </row>
    <row r="110" spans="1:11" ht="31.5" x14ac:dyDescent="0.25">
      <c r="A110" s="348">
        <v>108</v>
      </c>
      <c r="B110" s="432" t="s">
        <v>5313</v>
      </c>
      <c r="C110" s="237" t="s">
        <v>5311</v>
      </c>
      <c r="D110" s="237" t="s">
        <v>5312</v>
      </c>
      <c r="E110" s="237" t="s">
        <v>5289</v>
      </c>
      <c r="F110" s="237" t="s">
        <v>5290</v>
      </c>
      <c r="G110" s="237" t="s">
        <v>5291</v>
      </c>
      <c r="H110" s="391">
        <v>44685</v>
      </c>
      <c r="I110" s="392">
        <f t="shared" si="1"/>
        <v>45415</v>
      </c>
      <c r="J110" s="387" t="s">
        <v>2742</v>
      </c>
      <c r="K110" s="338">
        <v>1</v>
      </c>
    </row>
    <row r="111" spans="1:11" ht="31.5" x14ac:dyDescent="0.45">
      <c r="A111" s="344">
        <v>109</v>
      </c>
      <c r="B111" s="432" t="s">
        <v>5317</v>
      </c>
      <c r="C111" s="237" t="s">
        <v>5314</v>
      </c>
      <c r="D111" s="237" t="s">
        <v>5315</v>
      </c>
      <c r="E111" s="237" t="s">
        <v>5316</v>
      </c>
      <c r="F111" s="237" t="s">
        <v>5290</v>
      </c>
      <c r="G111" s="237" t="s">
        <v>5291</v>
      </c>
      <c r="H111" s="391">
        <v>44685</v>
      </c>
      <c r="I111" s="392">
        <f t="shared" si="1"/>
        <v>45415</v>
      </c>
      <c r="J111" s="387" t="s">
        <v>2742</v>
      </c>
      <c r="K111" s="380">
        <v>1</v>
      </c>
    </row>
    <row r="112" spans="1:11" ht="31.5" x14ac:dyDescent="0.45">
      <c r="A112" s="348">
        <v>110</v>
      </c>
      <c r="B112" s="432" t="s">
        <v>5320</v>
      </c>
      <c r="C112" s="237" t="s">
        <v>5318</v>
      </c>
      <c r="D112" s="237" t="s">
        <v>5319</v>
      </c>
      <c r="E112" s="237" t="s">
        <v>5316</v>
      </c>
      <c r="F112" s="237" t="s">
        <v>5290</v>
      </c>
      <c r="G112" s="237" t="s">
        <v>5291</v>
      </c>
      <c r="H112" s="391">
        <v>44685</v>
      </c>
      <c r="I112" s="392">
        <f t="shared" si="1"/>
        <v>45415</v>
      </c>
      <c r="J112" s="387" t="s">
        <v>2742</v>
      </c>
      <c r="K112" s="380">
        <v>1</v>
      </c>
    </row>
    <row r="113" spans="1:11" ht="31.5" x14ac:dyDescent="0.45">
      <c r="A113" s="344">
        <v>111</v>
      </c>
      <c r="B113" s="432" t="s">
        <v>5322</v>
      </c>
      <c r="C113" s="237" t="s">
        <v>5321</v>
      </c>
      <c r="D113" s="237" t="s">
        <v>5683</v>
      </c>
      <c r="E113" s="237" t="s">
        <v>5289</v>
      </c>
      <c r="F113" s="237" t="s">
        <v>5290</v>
      </c>
      <c r="G113" s="237" t="s">
        <v>5291</v>
      </c>
      <c r="H113" s="391">
        <v>44685</v>
      </c>
      <c r="I113" s="392">
        <f t="shared" si="1"/>
        <v>45415</v>
      </c>
      <c r="J113" s="387" t="s">
        <v>2742</v>
      </c>
      <c r="K113" s="380">
        <v>1</v>
      </c>
    </row>
    <row r="114" spans="1:11" ht="47.25" x14ac:dyDescent="0.45">
      <c r="A114" s="348">
        <v>112</v>
      </c>
      <c r="B114" s="432" t="s">
        <v>5326</v>
      </c>
      <c r="C114" s="237" t="s">
        <v>5323</v>
      </c>
      <c r="D114" s="237" t="s">
        <v>5324</v>
      </c>
      <c r="E114" s="237" t="s">
        <v>2720</v>
      </c>
      <c r="F114" s="237" t="s">
        <v>3572</v>
      </c>
      <c r="G114" s="237" t="s">
        <v>5325</v>
      </c>
      <c r="H114" s="391">
        <v>44725</v>
      </c>
      <c r="I114" s="392">
        <f t="shared" si="1"/>
        <v>45455</v>
      </c>
      <c r="J114" s="387" t="s">
        <v>2742</v>
      </c>
      <c r="K114" s="380">
        <v>1</v>
      </c>
    </row>
    <row r="115" spans="1:11" ht="47.25" x14ac:dyDescent="0.45">
      <c r="A115" s="344">
        <v>113</v>
      </c>
      <c r="B115" s="432" t="s">
        <v>5330</v>
      </c>
      <c r="C115" s="237" t="s">
        <v>5327</v>
      </c>
      <c r="D115" s="237" t="s">
        <v>5328</v>
      </c>
      <c r="E115" s="237" t="s">
        <v>5329</v>
      </c>
      <c r="F115" s="237" t="s">
        <v>3572</v>
      </c>
      <c r="G115" s="237" t="s">
        <v>5325</v>
      </c>
      <c r="H115" s="391">
        <v>44739</v>
      </c>
      <c r="I115" s="392">
        <f t="shared" si="1"/>
        <v>45469</v>
      </c>
      <c r="J115" s="387" t="s">
        <v>2742</v>
      </c>
      <c r="K115" s="380">
        <v>1</v>
      </c>
    </row>
    <row r="116" spans="1:11" ht="47.25" x14ac:dyDescent="0.45">
      <c r="A116" s="348">
        <v>114</v>
      </c>
      <c r="B116" s="432" t="s">
        <v>5333</v>
      </c>
      <c r="C116" s="237" t="s">
        <v>3716</v>
      </c>
      <c r="D116" s="237" t="s">
        <v>5331</v>
      </c>
      <c r="E116" s="237" t="s">
        <v>5332</v>
      </c>
      <c r="F116" s="237" t="s">
        <v>3572</v>
      </c>
      <c r="G116" s="237" t="s">
        <v>5325</v>
      </c>
      <c r="H116" s="391">
        <v>44725</v>
      </c>
      <c r="I116" s="392">
        <f t="shared" si="1"/>
        <v>45455</v>
      </c>
      <c r="J116" s="387" t="s">
        <v>2742</v>
      </c>
      <c r="K116" s="380">
        <v>1</v>
      </c>
    </row>
    <row r="117" spans="1:11" ht="31.5" x14ac:dyDescent="0.45">
      <c r="A117" s="344">
        <v>115</v>
      </c>
      <c r="B117" s="432" t="s">
        <v>5339</v>
      </c>
      <c r="C117" s="237" t="s">
        <v>5334</v>
      </c>
      <c r="D117" s="237" t="s">
        <v>5335</v>
      </c>
      <c r="E117" s="237" t="s">
        <v>5336</v>
      </c>
      <c r="F117" s="237" t="s">
        <v>5337</v>
      </c>
      <c r="G117" s="237" t="s">
        <v>5338</v>
      </c>
      <c r="H117" s="391">
        <v>44725</v>
      </c>
      <c r="I117" s="392">
        <f t="shared" si="1"/>
        <v>45455</v>
      </c>
      <c r="J117" s="387" t="s">
        <v>2742</v>
      </c>
      <c r="K117" s="380">
        <v>1</v>
      </c>
    </row>
    <row r="118" spans="1:11" ht="31.5" x14ac:dyDescent="0.45">
      <c r="A118" s="348">
        <v>116</v>
      </c>
      <c r="B118" s="300" t="s">
        <v>2419</v>
      </c>
      <c r="C118" s="237" t="s">
        <v>5340</v>
      </c>
      <c r="D118" s="237" t="s">
        <v>4150</v>
      </c>
      <c r="E118" s="237" t="s">
        <v>2877</v>
      </c>
      <c r="F118" s="237" t="s">
        <v>4147</v>
      </c>
      <c r="G118" s="237" t="s">
        <v>5341</v>
      </c>
      <c r="H118" s="391">
        <v>44736</v>
      </c>
      <c r="I118" s="392">
        <f t="shared" si="1"/>
        <v>45466</v>
      </c>
      <c r="J118" s="35" t="s">
        <v>2749</v>
      </c>
      <c r="K118" s="380">
        <v>2</v>
      </c>
    </row>
    <row r="119" spans="1:11" ht="47.25" x14ac:dyDescent="0.45">
      <c r="A119" s="344">
        <v>117</v>
      </c>
      <c r="B119" s="300" t="s">
        <v>1904</v>
      </c>
      <c r="C119" s="237" t="s">
        <v>5342</v>
      </c>
      <c r="D119" s="237" t="s">
        <v>5343</v>
      </c>
      <c r="E119" s="237" t="s">
        <v>4192</v>
      </c>
      <c r="F119" s="237" t="s">
        <v>4147</v>
      </c>
      <c r="G119" s="237" t="s">
        <v>5341</v>
      </c>
      <c r="H119" s="391">
        <v>44736</v>
      </c>
      <c r="I119" s="392">
        <f t="shared" si="1"/>
        <v>45466</v>
      </c>
      <c r="J119" s="35" t="s">
        <v>2749</v>
      </c>
      <c r="K119" s="380">
        <v>2</v>
      </c>
    </row>
    <row r="120" spans="1:11" ht="31.5" x14ac:dyDescent="0.45">
      <c r="A120" s="348">
        <v>118</v>
      </c>
      <c r="B120" s="300" t="s">
        <v>4193</v>
      </c>
      <c r="C120" s="237" t="s">
        <v>5344</v>
      </c>
      <c r="D120" s="237"/>
      <c r="E120" s="237" t="s">
        <v>4192</v>
      </c>
      <c r="F120" s="237" t="s">
        <v>4147</v>
      </c>
      <c r="G120" s="237" t="s">
        <v>5341</v>
      </c>
      <c r="H120" s="391">
        <v>44736</v>
      </c>
      <c r="I120" s="392">
        <f t="shared" si="1"/>
        <v>45466</v>
      </c>
      <c r="J120" s="35" t="s">
        <v>2749</v>
      </c>
      <c r="K120" s="380">
        <v>2</v>
      </c>
    </row>
    <row r="121" spans="1:11" ht="31.5" x14ac:dyDescent="0.45">
      <c r="A121" s="344">
        <v>119</v>
      </c>
      <c r="B121" s="432" t="s">
        <v>5349</v>
      </c>
      <c r="C121" s="237" t="s">
        <v>5345</v>
      </c>
      <c r="D121" s="237" t="s">
        <v>5346</v>
      </c>
      <c r="E121" s="237" t="s">
        <v>2720</v>
      </c>
      <c r="F121" s="237" t="s">
        <v>5347</v>
      </c>
      <c r="G121" s="237" t="s">
        <v>5348</v>
      </c>
      <c r="H121" s="391">
        <v>44760</v>
      </c>
      <c r="I121" s="392">
        <f t="shared" si="1"/>
        <v>45490</v>
      </c>
      <c r="J121" s="387" t="s">
        <v>2742</v>
      </c>
      <c r="K121" s="380">
        <v>1</v>
      </c>
    </row>
    <row r="122" spans="1:11" ht="31.5" x14ac:dyDescent="0.45">
      <c r="A122" s="348">
        <v>120</v>
      </c>
      <c r="B122" s="432" t="s">
        <v>5353</v>
      </c>
      <c r="C122" s="237" t="s">
        <v>5350</v>
      </c>
      <c r="D122" s="237" t="s">
        <v>5351</v>
      </c>
      <c r="E122" s="237" t="s">
        <v>3000</v>
      </c>
      <c r="F122" s="237" t="s">
        <v>5352</v>
      </c>
      <c r="G122" s="237" t="s">
        <v>4777</v>
      </c>
      <c r="H122" s="391">
        <v>44760</v>
      </c>
      <c r="I122" s="392">
        <f t="shared" si="1"/>
        <v>45490</v>
      </c>
      <c r="J122" s="387" t="s">
        <v>2742</v>
      </c>
      <c r="K122" s="380">
        <v>1</v>
      </c>
    </row>
    <row r="123" spans="1:11" ht="47.25" x14ac:dyDescent="0.45">
      <c r="A123" s="344">
        <v>121</v>
      </c>
      <c r="B123" s="432" t="s">
        <v>5355</v>
      </c>
      <c r="C123" s="237" t="s">
        <v>5354</v>
      </c>
      <c r="D123" s="237" t="s">
        <v>3452</v>
      </c>
      <c r="E123" s="237" t="s">
        <v>2761</v>
      </c>
      <c r="F123" s="237" t="s">
        <v>4446</v>
      </c>
      <c r="G123" s="237" t="s">
        <v>3478</v>
      </c>
      <c r="H123" s="391">
        <v>44811</v>
      </c>
      <c r="I123" s="392">
        <f t="shared" si="1"/>
        <v>45541</v>
      </c>
      <c r="J123" s="387" t="s">
        <v>2742</v>
      </c>
      <c r="K123" s="380">
        <v>1</v>
      </c>
    </row>
    <row r="124" spans="1:11" ht="47.25" x14ac:dyDescent="0.45">
      <c r="A124" s="348">
        <v>122</v>
      </c>
      <c r="B124" s="432" t="s">
        <v>5357</v>
      </c>
      <c r="C124" s="237" t="s">
        <v>5356</v>
      </c>
      <c r="D124" s="237" t="s">
        <v>3452</v>
      </c>
      <c r="E124" s="237" t="s">
        <v>2761</v>
      </c>
      <c r="F124" s="237" t="s">
        <v>4446</v>
      </c>
      <c r="G124" s="237" t="s">
        <v>3478</v>
      </c>
      <c r="H124" s="391">
        <v>44811</v>
      </c>
      <c r="I124" s="392">
        <f t="shared" si="1"/>
        <v>45541</v>
      </c>
      <c r="J124" s="387" t="s">
        <v>2742</v>
      </c>
      <c r="K124" s="380">
        <v>1</v>
      </c>
    </row>
    <row r="125" spans="1:11" ht="47.25" x14ac:dyDescent="0.45">
      <c r="A125" s="344">
        <v>123</v>
      </c>
      <c r="B125" s="432" t="s">
        <v>5359</v>
      </c>
      <c r="C125" s="237" t="s">
        <v>5358</v>
      </c>
      <c r="D125" s="237" t="s">
        <v>3452</v>
      </c>
      <c r="E125" s="237" t="s">
        <v>2761</v>
      </c>
      <c r="F125" s="237" t="s">
        <v>4446</v>
      </c>
      <c r="G125" s="237" t="s">
        <v>3478</v>
      </c>
      <c r="H125" s="391">
        <v>44811</v>
      </c>
      <c r="I125" s="392">
        <f t="shared" si="1"/>
        <v>45541</v>
      </c>
      <c r="J125" s="387" t="s">
        <v>2742</v>
      </c>
      <c r="K125" s="380">
        <v>1</v>
      </c>
    </row>
    <row r="126" spans="1:11" ht="31.5" x14ac:dyDescent="0.45">
      <c r="A126" s="348">
        <v>124</v>
      </c>
      <c r="B126" s="237" t="s">
        <v>5363</v>
      </c>
      <c r="C126" s="237" t="s">
        <v>5360</v>
      </c>
      <c r="D126" s="237" t="s">
        <v>5361</v>
      </c>
      <c r="E126" s="237" t="s">
        <v>2720</v>
      </c>
      <c r="F126" s="237" t="s">
        <v>2446</v>
      </c>
      <c r="G126" s="237" t="s">
        <v>5362</v>
      </c>
      <c r="H126" s="391">
        <v>44756</v>
      </c>
      <c r="I126" s="392">
        <f t="shared" si="1"/>
        <v>45486</v>
      </c>
      <c r="J126" s="35" t="s">
        <v>2749</v>
      </c>
      <c r="K126" s="380">
        <v>2</v>
      </c>
    </row>
    <row r="127" spans="1:11" ht="31.5" x14ac:dyDescent="0.45">
      <c r="A127" s="344">
        <v>125</v>
      </c>
      <c r="B127" s="237" t="s">
        <v>5598</v>
      </c>
      <c r="C127" s="237" t="s">
        <v>5599</v>
      </c>
      <c r="D127" s="237" t="s">
        <v>4904</v>
      </c>
      <c r="E127" s="237" t="s">
        <v>2720</v>
      </c>
      <c r="F127" s="237" t="s">
        <v>2446</v>
      </c>
      <c r="G127" s="237" t="s">
        <v>5362</v>
      </c>
      <c r="H127" s="391">
        <v>44819</v>
      </c>
      <c r="I127" s="392">
        <f t="shared" si="1"/>
        <v>45549</v>
      </c>
      <c r="J127" s="35" t="s">
        <v>2749</v>
      </c>
      <c r="K127" s="380">
        <v>2</v>
      </c>
    </row>
    <row r="128" spans="1:11" ht="31.5" x14ac:dyDescent="0.45">
      <c r="A128" s="348">
        <v>126</v>
      </c>
      <c r="B128" s="237" t="s">
        <v>5600</v>
      </c>
      <c r="C128" s="237" t="s">
        <v>3939</v>
      </c>
      <c r="D128" s="237" t="s">
        <v>5601</v>
      </c>
      <c r="E128" s="237" t="s">
        <v>5602</v>
      </c>
      <c r="F128" s="237" t="s">
        <v>2446</v>
      </c>
      <c r="G128" s="237" t="s">
        <v>5362</v>
      </c>
      <c r="H128" s="391">
        <v>44819</v>
      </c>
      <c r="I128" s="392">
        <f t="shared" si="1"/>
        <v>45549</v>
      </c>
      <c r="J128" s="35" t="s">
        <v>2749</v>
      </c>
      <c r="K128" s="380">
        <v>2</v>
      </c>
    </row>
    <row r="129" spans="1:11" ht="31.5" x14ac:dyDescent="0.45">
      <c r="A129" s="344">
        <v>127</v>
      </c>
      <c r="B129" s="300" t="s">
        <v>5367</v>
      </c>
      <c r="C129" s="237" t="s">
        <v>5364</v>
      </c>
      <c r="D129" s="237" t="s">
        <v>5365</v>
      </c>
      <c r="E129" s="237" t="s">
        <v>2977</v>
      </c>
      <c r="F129" s="237" t="s">
        <v>5366</v>
      </c>
      <c r="G129" s="237" t="s">
        <v>5253</v>
      </c>
      <c r="H129" s="391">
        <v>44760</v>
      </c>
      <c r="I129" s="392">
        <f t="shared" si="1"/>
        <v>45490</v>
      </c>
      <c r="J129" s="387" t="s">
        <v>2742</v>
      </c>
      <c r="K129" s="380">
        <v>1</v>
      </c>
    </row>
    <row r="130" spans="1:11" ht="31.5" x14ac:dyDescent="0.45">
      <c r="A130" s="348">
        <v>128</v>
      </c>
      <c r="B130" s="300" t="s">
        <v>5370</v>
      </c>
      <c r="C130" s="237" t="s">
        <v>5368</v>
      </c>
      <c r="D130" s="237" t="s">
        <v>5369</v>
      </c>
      <c r="E130" s="237" t="s">
        <v>2977</v>
      </c>
      <c r="F130" s="237" t="s">
        <v>5366</v>
      </c>
      <c r="G130" s="237" t="s">
        <v>5253</v>
      </c>
      <c r="H130" s="391">
        <v>44761</v>
      </c>
      <c r="I130" s="392">
        <f t="shared" si="1"/>
        <v>45491</v>
      </c>
      <c r="J130" s="387" t="s">
        <v>2742</v>
      </c>
      <c r="K130" s="380">
        <v>1</v>
      </c>
    </row>
    <row r="131" spans="1:11" ht="31.5" x14ac:dyDescent="0.45">
      <c r="A131" s="344">
        <v>129</v>
      </c>
      <c r="B131" s="300" t="s">
        <v>5373</v>
      </c>
      <c r="C131" s="237" t="s">
        <v>5371</v>
      </c>
      <c r="D131" s="237" t="s">
        <v>5372</v>
      </c>
      <c r="E131" s="237" t="s">
        <v>2882</v>
      </c>
      <c r="F131" s="237" t="s">
        <v>5214</v>
      </c>
      <c r="G131" s="316" t="s">
        <v>3488</v>
      </c>
      <c r="H131" s="391">
        <v>44760</v>
      </c>
      <c r="I131" s="392">
        <f t="shared" si="1"/>
        <v>45490</v>
      </c>
      <c r="J131" s="387" t="s">
        <v>2742</v>
      </c>
      <c r="K131" s="380">
        <v>1</v>
      </c>
    </row>
    <row r="132" spans="1:11" ht="63" x14ac:dyDescent="0.45">
      <c r="A132" s="348">
        <v>130</v>
      </c>
      <c r="B132" s="300" t="s">
        <v>5376</v>
      </c>
      <c r="C132" s="237" t="s">
        <v>5374</v>
      </c>
      <c r="D132" s="237" t="s">
        <v>5375</v>
      </c>
      <c r="E132" s="237" t="s">
        <v>2882</v>
      </c>
      <c r="F132" s="237" t="s">
        <v>2878</v>
      </c>
      <c r="G132" s="316" t="s">
        <v>3488</v>
      </c>
      <c r="H132" s="391">
        <v>44760</v>
      </c>
      <c r="I132" s="392">
        <f t="shared" ref="I132:I191" si="2">H132+730</f>
        <v>45490</v>
      </c>
      <c r="J132" s="387" t="s">
        <v>2742</v>
      </c>
      <c r="K132" s="380">
        <v>1</v>
      </c>
    </row>
    <row r="133" spans="1:11" ht="31.5" x14ac:dyDescent="0.45">
      <c r="A133" s="344">
        <v>131</v>
      </c>
      <c r="B133" s="300" t="s">
        <v>5379</v>
      </c>
      <c r="C133" s="237" t="s">
        <v>5377</v>
      </c>
      <c r="D133" s="237" t="s">
        <v>5378</v>
      </c>
      <c r="E133" s="237" t="s">
        <v>4504</v>
      </c>
      <c r="F133" s="237" t="s">
        <v>4403</v>
      </c>
      <c r="G133" s="316" t="s">
        <v>3100</v>
      </c>
      <c r="H133" s="391">
        <v>44767</v>
      </c>
      <c r="I133" s="392">
        <f t="shared" si="2"/>
        <v>45497</v>
      </c>
      <c r="J133" s="387" t="s">
        <v>2742</v>
      </c>
      <c r="K133" s="380">
        <v>1</v>
      </c>
    </row>
    <row r="134" spans="1:11" ht="31.5" x14ac:dyDescent="0.45">
      <c r="A134" s="348">
        <v>132</v>
      </c>
      <c r="B134" s="300" t="s">
        <v>5382</v>
      </c>
      <c r="C134" s="237" t="s">
        <v>5380</v>
      </c>
      <c r="D134" s="237" t="s">
        <v>5381</v>
      </c>
      <c r="E134" s="237" t="s">
        <v>2922</v>
      </c>
      <c r="F134" s="237" t="s">
        <v>2911</v>
      </c>
      <c r="G134" s="237" t="s">
        <v>5253</v>
      </c>
      <c r="H134" s="391">
        <v>44767</v>
      </c>
      <c r="I134" s="392">
        <f t="shared" si="2"/>
        <v>45497</v>
      </c>
      <c r="J134" s="387" t="s">
        <v>2742</v>
      </c>
      <c r="K134" s="380">
        <v>1</v>
      </c>
    </row>
    <row r="135" spans="1:11" ht="31.5" x14ac:dyDescent="0.45">
      <c r="A135" s="344">
        <v>133</v>
      </c>
      <c r="B135" s="300" t="s">
        <v>5384</v>
      </c>
      <c r="C135" s="237" t="s">
        <v>5383</v>
      </c>
      <c r="D135" s="237" t="s">
        <v>5381</v>
      </c>
      <c r="E135" s="237" t="s">
        <v>2922</v>
      </c>
      <c r="F135" s="237" t="s">
        <v>2911</v>
      </c>
      <c r="G135" s="237" t="s">
        <v>5253</v>
      </c>
      <c r="H135" s="391">
        <v>44767</v>
      </c>
      <c r="I135" s="392">
        <f t="shared" si="2"/>
        <v>45497</v>
      </c>
      <c r="J135" s="387" t="s">
        <v>2742</v>
      </c>
      <c r="K135" s="380">
        <v>1</v>
      </c>
    </row>
    <row r="136" spans="1:11" ht="31.5" x14ac:dyDescent="0.45">
      <c r="A136" s="348">
        <v>134</v>
      </c>
      <c r="B136" s="300" t="s">
        <v>5386</v>
      </c>
      <c r="C136" s="237" t="s">
        <v>5385</v>
      </c>
      <c r="D136" s="237" t="s">
        <v>5381</v>
      </c>
      <c r="E136" s="237" t="s">
        <v>2922</v>
      </c>
      <c r="F136" s="237" t="s">
        <v>2911</v>
      </c>
      <c r="G136" s="237" t="s">
        <v>5253</v>
      </c>
      <c r="H136" s="391">
        <v>44767</v>
      </c>
      <c r="I136" s="392">
        <f t="shared" si="2"/>
        <v>45497</v>
      </c>
      <c r="J136" s="387" t="s">
        <v>2742</v>
      </c>
      <c r="K136" s="380">
        <v>1</v>
      </c>
    </row>
    <row r="137" spans="1:11" ht="47.25" x14ac:dyDescent="0.45">
      <c r="A137" s="344">
        <v>135</v>
      </c>
      <c r="B137" s="300" t="s">
        <v>5391</v>
      </c>
      <c r="C137" s="172" t="s">
        <v>5387</v>
      </c>
      <c r="D137" s="237" t="s">
        <v>5388</v>
      </c>
      <c r="E137" s="313" t="s">
        <v>2720</v>
      </c>
      <c r="F137" s="237" t="s">
        <v>5389</v>
      </c>
      <c r="G137" s="172" t="s">
        <v>5390</v>
      </c>
      <c r="H137" s="391">
        <v>44767</v>
      </c>
      <c r="I137" s="392">
        <f t="shared" si="2"/>
        <v>45497</v>
      </c>
      <c r="J137" s="387" t="s">
        <v>2742</v>
      </c>
      <c r="K137" s="380">
        <v>1</v>
      </c>
    </row>
    <row r="138" spans="1:11" ht="31.5" x14ac:dyDescent="0.45">
      <c r="A138" s="348">
        <v>136</v>
      </c>
      <c r="B138" s="300" t="s">
        <v>5394</v>
      </c>
      <c r="C138" s="237" t="s">
        <v>5392</v>
      </c>
      <c r="D138" s="237" t="s">
        <v>5393</v>
      </c>
      <c r="E138" s="237" t="s">
        <v>3043</v>
      </c>
      <c r="F138" s="237" t="s">
        <v>5389</v>
      </c>
      <c r="G138" s="390" t="s">
        <v>5390</v>
      </c>
      <c r="H138" s="391">
        <v>44767</v>
      </c>
      <c r="I138" s="392">
        <f t="shared" si="2"/>
        <v>45497</v>
      </c>
      <c r="J138" s="387" t="s">
        <v>2742</v>
      </c>
      <c r="K138" s="380">
        <v>1</v>
      </c>
    </row>
    <row r="139" spans="1:11" ht="63" x14ac:dyDescent="0.45">
      <c r="A139" s="344">
        <v>137</v>
      </c>
      <c r="B139" s="300" t="s">
        <v>5397</v>
      </c>
      <c r="C139" s="237" t="s">
        <v>5395</v>
      </c>
      <c r="D139" s="237" t="s">
        <v>5396</v>
      </c>
      <c r="E139" s="237" t="s">
        <v>2877</v>
      </c>
      <c r="F139" s="237" t="s">
        <v>5389</v>
      </c>
      <c r="G139" s="390" t="s">
        <v>5390</v>
      </c>
      <c r="H139" s="391">
        <v>44767</v>
      </c>
      <c r="I139" s="392">
        <f t="shared" si="2"/>
        <v>45497</v>
      </c>
      <c r="J139" s="387" t="s">
        <v>2742</v>
      </c>
      <c r="K139" s="380">
        <v>1</v>
      </c>
    </row>
    <row r="140" spans="1:11" ht="31.5" x14ac:dyDescent="0.45">
      <c r="A140" s="348">
        <v>138</v>
      </c>
      <c r="B140" s="300" t="s">
        <v>5401</v>
      </c>
      <c r="C140" s="237" t="s">
        <v>5398</v>
      </c>
      <c r="D140" s="237" t="s">
        <v>5399</v>
      </c>
      <c r="E140" s="237" t="s">
        <v>5400</v>
      </c>
      <c r="F140" s="237" t="s">
        <v>5389</v>
      </c>
      <c r="G140" s="237" t="s">
        <v>5390</v>
      </c>
      <c r="H140" s="391">
        <v>44776</v>
      </c>
      <c r="I140" s="392">
        <f t="shared" si="2"/>
        <v>45506</v>
      </c>
      <c r="J140" s="387" t="s">
        <v>2742</v>
      </c>
      <c r="K140" s="380">
        <v>1</v>
      </c>
    </row>
    <row r="141" spans="1:11" ht="31.5" x14ac:dyDescent="0.45">
      <c r="A141" s="344">
        <v>139</v>
      </c>
      <c r="B141" s="300" t="s">
        <v>5403</v>
      </c>
      <c r="C141" s="237" t="s">
        <v>5402</v>
      </c>
      <c r="D141" s="237" t="s">
        <v>5399</v>
      </c>
      <c r="E141" s="237" t="s">
        <v>5400</v>
      </c>
      <c r="F141" s="237" t="s">
        <v>5389</v>
      </c>
      <c r="G141" s="237" t="s">
        <v>5390</v>
      </c>
      <c r="H141" s="391">
        <v>44776</v>
      </c>
      <c r="I141" s="392">
        <f t="shared" si="2"/>
        <v>45506</v>
      </c>
      <c r="J141" s="387" t="s">
        <v>2742</v>
      </c>
      <c r="K141" s="380">
        <v>1</v>
      </c>
    </row>
    <row r="142" spans="1:11" ht="31.5" x14ac:dyDescent="0.45">
      <c r="A142" s="348">
        <v>140</v>
      </c>
      <c r="B142" s="300" t="s">
        <v>5405</v>
      </c>
      <c r="C142" s="237" t="s">
        <v>5404</v>
      </c>
      <c r="D142" s="237" t="s">
        <v>5399</v>
      </c>
      <c r="E142" s="237" t="s">
        <v>5400</v>
      </c>
      <c r="F142" s="237" t="s">
        <v>5389</v>
      </c>
      <c r="G142" s="237" t="s">
        <v>5390</v>
      </c>
      <c r="H142" s="391">
        <v>44776</v>
      </c>
      <c r="I142" s="392">
        <f t="shared" si="2"/>
        <v>45506</v>
      </c>
      <c r="J142" s="387" t="s">
        <v>2742</v>
      </c>
      <c r="K142" s="380">
        <v>1</v>
      </c>
    </row>
    <row r="143" spans="1:11" ht="31.5" x14ac:dyDescent="0.45">
      <c r="A143" s="344">
        <v>141</v>
      </c>
      <c r="B143" s="300" t="s">
        <v>5407</v>
      </c>
      <c r="C143" s="237" t="s">
        <v>5406</v>
      </c>
      <c r="D143" s="237" t="s">
        <v>5399</v>
      </c>
      <c r="E143" s="237" t="s">
        <v>5400</v>
      </c>
      <c r="F143" s="237" t="s">
        <v>5389</v>
      </c>
      <c r="G143" s="237" t="s">
        <v>5390</v>
      </c>
      <c r="H143" s="391">
        <v>44776</v>
      </c>
      <c r="I143" s="392">
        <f t="shared" si="2"/>
        <v>45506</v>
      </c>
      <c r="J143" s="387" t="s">
        <v>2742</v>
      </c>
      <c r="K143" s="380">
        <v>1</v>
      </c>
    </row>
    <row r="144" spans="1:11" ht="31.5" x14ac:dyDescent="0.45">
      <c r="A144" s="348">
        <v>142</v>
      </c>
      <c r="B144" s="300" t="s">
        <v>5510</v>
      </c>
      <c r="C144" s="237" t="s">
        <v>5408</v>
      </c>
      <c r="D144" s="237" t="s">
        <v>5409</v>
      </c>
      <c r="E144" s="237" t="s">
        <v>3073</v>
      </c>
      <c r="F144" s="237" t="s">
        <v>3782</v>
      </c>
      <c r="G144" s="237" t="s">
        <v>5228</v>
      </c>
      <c r="H144" s="391">
        <v>44788</v>
      </c>
      <c r="I144" s="392">
        <f t="shared" si="2"/>
        <v>45518</v>
      </c>
      <c r="J144" s="387" t="s">
        <v>2742</v>
      </c>
      <c r="K144" s="380">
        <v>1</v>
      </c>
    </row>
    <row r="145" spans="1:11" ht="25.5" customHeight="1" x14ac:dyDescent="0.45">
      <c r="A145" s="344">
        <v>143</v>
      </c>
      <c r="B145" s="300" t="s">
        <v>5511</v>
      </c>
      <c r="C145" s="237" t="s">
        <v>5410</v>
      </c>
      <c r="D145" s="237" t="s">
        <v>5411</v>
      </c>
      <c r="E145" s="237" t="s">
        <v>5289</v>
      </c>
      <c r="F145" s="237" t="s">
        <v>5412</v>
      </c>
      <c r="G145" s="237" t="s">
        <v>5291</v>
      </c>
      <c r="H145" s="391">
        <v>44788</v>
      </c>
      <c r="I145" s="392">
        <f t="shared" si="2"/>
        <v>45518</v>
      </c>
      <c r="J145" s="387" t="s">
        <v>2742</v>
      </c>
      <c r="K145" s="380">
        <v>1</v>
      </c>
    </row>
    <row r="146" spans="1:11" ht="27" customHeight="1" x14ac:dyDescent="0.45">
      <c r="A146" s="348">
        <v>144</v>
      </c>
      <c r="B146" s="300" t="s">
        <v>5512</v>
      </c>
      <c r="C146" s="237" t="s">
        <v>5413</v>
      </c>
      <c r="D146" s="237" t="s">
        <v>5411</v>
      </c>
      <c r="E146" s="237" t="s">
        <v>5289</v>
      </c>
      <c r="F146" s="237" t="s">
        <v>5412</v>
      </c>
      <c r="G146" s="237" t="s">
        <v>5291</v>
      </c>
      <c r="H146" s="391">
        <v>44788</v>
      </c>
      <c r="I146" s="392">
        <f t="shared" si="2"/>
        <v>45518</v>
      </c>
      <c r="J146" s="387" t="s">
        <v>2742</v>
      </c>
      <c r="K146" s="380">
        <v>1</v>
      </c>
    </row>
    <row r="147" spans="1:11" ht="31.5" x14ac:dyDescent="0.45">
      <c r="A147" s="344">
        <v>145</v>
      </c>
      <c r="B147" s="300" t="s">
        <v>5513</v>
      </c>
      <c r="C147" s="237" t="s">
        <v>5414</v>
      </c>
      <c r="D147" s="237" t="s">
        <v>5415</v>
      </c>
      <c r="E147" s="237" t="s">
        <v>5289</v>
      </c>
      <c r="F147" s="237" t="s">
        <v>5412</v>
      </c>
      <c r="G147" s="237" t="s">
        <v>5291</v>
      </c>
      <c r="H147" s="391">
        <v>44788</v>
      </c>
      <c r="I147" s="392">
        <f t="shared" si="2"/>
        <v>45518</v>
      </c>
      <c r="J147" s="387" t="s">
        <v>2742</v>
      </c>
      <c r="K147" s="380">
        <v>1</v>
      </c>
    </row>
    <row r="148" spans="1:11" ht="31.5" x14ac:dyDescent="0.45">
      <c r="A148" s="348">
        <v>146</v>
      </c>
      <c r="B148" s="300" t="s">
        <v>5514</v>
      </c>
      <c r="C148" s="237" t="s">
        <v>5416</v>
      </c>
      <c r="D148" s="237" t="s">
        <v>5417</v>
      </c>
      <c r="E148" s="237" t="s">
        <v>5289</v>
      </c>
      <c r="F148" s="237" t="s">
        <v>5412</v>
      </c>
      <c r="G148" s="237" t="s">
        <v>5291</v>
      </c>
      <c r="H148" s="391">
        <v>44788</v>
      </c>
      <c r="I148" s="392">
        <f t="shared" si="2"/>
        <v>45518</v>
      </c>
      <c r="J148" s="387" t="s">
        <v>2742</v>
      </c>
      <c r="K148" s="380">
        <v>1</v>
      </c>
    </row>
    <row r="149" spans="1:11" ht="31.5" x14ac:dyDescent="0.45">
      <c r="A149" s="344">
        <v>147</v>
      </c>
      <c r="B149" s="300" t="s">
        <v>5515</v>
      </c>
      <c r="C149" s="237" t="s">
        <v>5418</v>
      </c>
      <c r="D149" s="237" t="s">
        <v>5417</v>
      </c>
      <c r="E149" s="237" t="s">
        <v>5289</v>
      </c>
      <c r="F149" s="237" t="s">
        <v>5412</v>
      </c>
      <c r="G149" s="237" t="s">
        <v>5291</v>
      </c>
      <c r="H149" s="391">
        <v>44788</v>
      </c>
      <c r="I149" s="392">
        <f t="shared" si="2"/>
        <v>45518</v>
      </c>
      <c r="J149" s="387" t="s">
        <v>2742</v>
      </c>
      <c r="K149" s="380">
        <v>1</v>
      </c>
    </row>
    <row r="150" spans="1:11" ht="31.5" x14ac:dyDescent="0.45">
      <c r="A150" s="348">
        <v>148</v>
      </c>
      <c r="B150" s="300" t="s">
        <v>5516</v>
      </c>
      <c r="C150" s="237" t="s">
        <v>5419</v>
      </c>
      <c r="D150" s="237" t="s">
        <v>5420</v>
      </c>
      <c r="E150" s="237" t="s">
        <v>5289</v>
      </c>
      <c r="F150" s="237" t="s">
        <v>5412</v>
      </c>
      <c r="G150" s="237" t="s">
        <v>5291</v>
      </c>
      <c r="H150" s="391">
        <v>44788</v>
      </c>
      <c r="I150" s="392">
        <f t="shared" si="2"/>
        <v>45518</v>
      </c>
      <c r="J150" s="387" t="s">
        <v>2742</v>
      </c>
      <c r="K150" s="380">
        <v>1</v>
      </c>
    </row>
    <row r="151" spans="1:11" ht="31.5" x14ac:dyDescent="0.45">
      <c r="A151" s="344">
        <v>149</v>
      </c>
      <c r="B151" s="300" t="s">
        <v>5517</v>
      </c>
      <c r="C151" s="237" t="s">
        <v>5421</v>
      </c>
      <c r="D151" s="237" t="s">
        <v>5422</v>
      </c>
      <c r="E151" s="237" t="s">
        <v>5289</v>
      </c>
      <c r="F151" s="237" t="s">
        <v>5412</v>
      </c>
      <c r="G151" s="237" t="s">
        <v>5291</v>
      </c>
      <c r="H151" s="391">
        <v>44788</v>
      </c>
      <c r="I151" s="392">
        <f t="shared" si="2"/>
        <v>45518</v>
      </c>
      <c r="J151" s="387" t="s">
        <v>2742</v>
      </c>
      <c r="K151" s="380">
        <v>1</v>
      </c>
    </row>
    <row r="152" spans="1:11" ht="31.5" x14ac:dyDescent="0.45">
      <c r="A152" s="348">
        <v>150</v>
      </c>
      <c r="B152" s="434" t="s">
        <v>5518</v>
      </c>
      <c r="C152" s="237" t="s">
        <v>5423</v>
      </c>
      <c r="D152" s="393" t="s">
        <v>5424</v>
      </c>
      <c r="E152" s="237" t="s">
        <v>5289</v>
      </c>
      <c r="F152" s="237" t="s">
        <v>5412</v>
      </c>
      <c r="G152" s="237" t="s">
        <v>5291</v>
      </c>
      <c r="H152" s="391">
        <v>44788</v>
      </c>
      <c r="I152" s="392">
        <f t="shared" si="2"/>
        <v>45518</v>
      </c>
      <c r="J152" s="387" t="s">
        <v>2742</v>
      </c>
      <c r="K152" s="380">
        <v>1</v>
      </c>
    </row>
    <row r="153" spans="1:11" ht="31.5" x14ac:dyDescent="0.45">
      <c r="A153" s="344">
        <v>151</v>
      </c>
      <c r="B153" s="300" t="s">
        <v>5519</v>
      </c>
      <c r="C153" s="237" t="s">
        <v>5425</v>
      </c>
      <c r="D153" s="393" t="s">
        <v>5424</v>
      </c>
      <c r="E153" s="237" t="s">
        <v>5289</v>
      </c>
      <c r="F153" s="237" t="s">
        <v>5412</v>
      </c>
      <c r="G153" s="237" t="s">
        <v>5291</v>
      </c>
      <c r="H153" s="391">
        <v>44788</v>
      </c>
      <c r="I153" s="392">
        <f t="shared" si="2"/>
        <v>45518</v>
      </c>
      <c r="J153" s="387" t="s">
        <v>2742</v>
      </c>
      <c r="K153" s="380">
        <v>1</v>
      </c>
    </row>
    <row r="154" spans="1:11" ht="31.5" x14ac:dyDescent="0.45">
      <c r="A154" s="348">
        <v>152</v>
      </c>
      <c r="B154" s="300" t="s">
        <v>5520</v>
      </c>
      <c r="C154" s="237" t="s">
        <v>5426</v>
      </c>
      <c r="D154" s="393" t="s">
        <v>5427</v>
      </c>
      <c r="E154" s="237" t="s">
        <v>5289</v>
      </c>
      <c r="F154" s="237" t="s">
        <v>5412</v>
      </c>
      <c r="G154" s="237" t="s">
        <v>5291</v>
      </c>
      <c r="H154" s="391">
        <v>44788</v>
      </c>
      <c r="I154" s="392">
        <f t="shared" si="2"/>
        <v>45518</v>
      </c>
      <c r="J154" s="387" t="s">
        <v>2742</v>
      </c>
      <c r="K154" s="380">
        <v>1</v>
      </c>
    </row>
    <row r="155" spans="1:11" ht="31.5" x14ac:dyDescent="0.45">
      <c r="A155" s="344">
        <v>153</v>
      </c>
      <c r="B155" s="300" t="s">
        <v>5521</v>
      </c>
      <c r="C155" s="237" t="s">
        <v>5428</v>
      </c>
      <c r="D155" s="237" t="s">
        <v>5429</v>
      </c>
      <c r="E155" s="237" t="s">
        <v>5430</v>
      </c>
      <c r="F155" s="237" t="s">
        <v>5431</v>
      </c>
      <c r="G155" s="237" t="s">
        <v>5432</v>
      </c>
      <c r="H155" s="391">
        <v>44767</v>
      </c>
      <c r="I155" s="392">
        <f t="shared" si="2"/>
        <v>45497</v>
      </c>
      <c r="J155" s="387" t="s">
        <v>2742</v>
      </c>
      <c r="K155" s="380">
        <v>1</v>
      </c>
    </row>
    <row r="156" spans="1:11" ht="31.5" x14ac:dyDescent="0.45">
      <c r="A156" s="348">
        <v>154</v>
      </c>
      <c r="B156" s="300" t="s">
        <v>5522</v>
      </c>
      <c r="C156" s="237" t="s">
        <v>5433</v>
      </c>
      <c r="D156" s="237" t="s">
        <v>5218</v>
      </c>
      <c r="E156" s="237" t="s">
        <v>2977</v>
      </c>
      <c r="F156" s="237" t="s">
        <v>5434</v>
      </c>
      <c r="G156" s="237" t="s">
        <v>4433</v>
      </c>
      <c r="H156" s="391">
        <v>44796</v>
      </c>
      <c r="I156" s="392">
        <f t="shared" si="2"/>
        <v>45526</v>
      </c>
      <c r="J156" s="387" t="s">
        <v>2742</v>
      </c>
      <c r="K156" s="380">
        <v>1</v>
      </c>
    </row>
    <row r="157" spans="1:11" ht="31.5" x14ac:dyDescent="0.45">
      <c r="A157" s="344">
        <v>155</v>
      </c>
      <c r="B157" s="300" t="s">
        <v>5523</v>
      </c>
      <c r="C157" s="237" t="s">
        <v>5435</v>
      </c>
      <c r="D157" s="237" t="s">
        <v>5218</v>
      </c>
      <c r="E157" s="237" t="s">
        <v>2977</v>
      </c>
      <c r="F157" s="237" t="s">
        <v>2911</v>
      </c>
      <c r="G157" s="237" t="s">
        <v>4433</v>
      </c>
      <c r="H157" s="391">
        <v>44796</v>
      </c>
      <c r="I157" s="392">
        <f t="shared" si="2"/>
        <v>45526</v>
      </c>
      <c r="J157" s="387" t="s">
        <v>2742</v>
      </c>
      <c r="K157" s="380">
        <v>1</v>
      </c>
    </row>
    <row r="158" spans="1:11" ht="31.5" x14ac:dyDescent="0.45">
      <c r="A158" s="348">
        <v>156</v>
      </c>
      <c r="B158" s="300" t="s">
        <v>5524</v>
      </c>
      <c r="C158" s="237" t="s">
        <v>5436</v>
      </c>
      <c r="D158" s="237" t="s">
        <v>5218</v>
      </c>
      <c r="E158" s="237" t="s">
        <v>2977</v>
      </c>
      <c r="F158" s="237" t="s">
        <v>5434</v>
      </c>
      <c r="G158" s="237" t="s">
        <v>4433</v>
      </c>
      <c r="H158" s="391">
        <v>44796</v>
      </c>
      <c r="I158" s="392">
        <f t="shared" si="2"/>
        <v>45526</v>
      </c>
      <c r="J158" s="387" t="s">
        <v>2742</v>
      </c>
      <c r="K158" s="380">
        <v>1</v>
      </c>
    </row>
    <row r="159" spans="1:11" ht="31.5" x14ac:dyDescent="0.45">
      <c r="A159" s="344">
        <v>157</v>
      </c>
      <c r="B159" s="300" t="s">
        <v>5525</v>
      </c>
      <c r="C159" s="237" t="s">
        <v>5437</v>
      </c>
      <c r="D159" s="237" t="s">
        <v>5218</v>
      </c>
      <c r="E159" s="237" t="s">
        <v>2977</v>
      </c>
      <c r="F159" s="237" t="s">
        <v>2911</v>
      </c>
      <c r="G159" s="237" t="s">
        <v>4433</v>
      </c>
      <c r="H159" s="391">
        <v>44796</v>
      </c>
      <c r="I159" s="392">
        <f t="shared" si="2"/>
        <v>45526</v>
      </c>
      <c r="J159" s="387" t="s">
        <v>2742</v>
      </c>
      <c r="K159" s="380">
        <v>1</v>
      </c>
    </row>
    <row r="160" spans="1:11" ht="31.5" x14ac:dyDescent="0.45">
      <c r="A160" s="348">
        <v>158</v>
      </c>
      <c r="B160" s="300" t="s">
        <v>5526</v>
      </c>
      <c r="C160" s="237" t="s">
        <v>5438</v>
      </c>
      <c r="D160" s="237" t="s">
        <v>5218</v>
      </c>
      <c r="E160" s="237" t="s">
        <v>2977</v>
      </c>
      <c r="F160" s="237" t="s">
        <v>2911</v>
      </c>
      <c r="G160" s="237" t="s">
        <v>4433</v>
      </c>
      <c r="H160" s="391">
        <v>44796</v>
      </c>
      <c r="I160" s="392">
        <f t="shared" si="2"/>
        <v>45526</v>
      </c>
      <c r="J160" s="387" t="s">
        <v>2742</v>
      </c>
      <c r="K160" s="380">
        <v>1</v>
      </c>
    </row>
    <row r="161" spans="1:11" ht="31.5" x14ac:dyDescent="0.45">
      <c r="A161" s="344">
        <v>159</v>
      </c>
      <c r="B161" s="300" t="s">
        <v>5527</v>
      </c>
      <c r="C161" s="237" t="s">
        <v>5439</v>
      </c>
      <c r="D161" s="237" t="s">
        <v>5218</v>
      </c>
      <c r="E161" s="237" t="s">
        <v>2977</v>
      </c>
      <c r="F161" s="237" t="s">
        <v>2911</v>
      </c>
      <c r="G161" s="237" t="s">
        <v>4433</v>
      </c>
      <c r="H161" s="391">
        <v>44796</v>
      </c>
      <c r="I161" s="392">
        <f t="shared" si="2"/>
        <v>45526</v>
      </c>
      <c r="J161" s="387" t="s">
        <v>2742</v>
      </c>
      <c r="K161" s="380">
        <v>1</v>
      </c>
    </row>
    <row r="162" spans="1:11" ht="31.5" x14ac:dyDescent="0.45">
      <c r="A162" s="348">
        <v>160</v>
      </c>
      <c r="B162" s="300" t="s">
        <v>5528</v>
      </c>
      <c r="C162" s="237" t="s">
        <v>5440</v>
      </c>
      <c r="D162" s="237" t="s">
        <v>5218</v>
      </c>
      <c r="E162" s="237" t="s">
        <v>2977</v>
      </c>
      <c r="F162" s="237" t="s">
        <v>2911</v>
      </c>
      <c r="G162" s="237" t="s">
        <v>4433</v>
      </c>
      <c r="H162" s="391">
        <v>44796</v>
      </c>
      <c r="I162" s="392">
        <f t="shared" si="2"/>
        <v>45526</v>
      </c>
      <c r="J162" s="387" t="s">
        <v>2742</v>
      </c>
      <c r="K162" s="380">
        <v>1</v>
      </c>
    </row>
    <row r="163" spans="1:11" ht="31.5" x14ac:dyDescent="0.25">
      <c r="A163" s="344">
        <v>161</v>
      </c>
      <c r="B163" s="300" t="s">
        <v>5529</v>
      </c>
      <c r="C163" s="237" t="s">
        <v>5441</v>
      </c>
      <c r="D163" s="237" t="s">
        <v>5218</v>
      </c>
      <c r="E163" s="237" t="s">
        <v>2977</v>
      </c>
      <c r="F163" s="237" t="s">
        <v>5434</v>
      </c>
      <c r="G163" s="237" t="s">
        <v>4433</v>
      </c>
      <c r="H163" s="391">
        <v>44796</v>
      </c>
      <c r="I163" s="392">
        <f t="shared" si="2"/>
        <v>45526</v>
      </c>
      <c r="J163" s="387" t="s">
        <v>2742</v>
      </c>
      <c r="K163" s="338">
        <v>1</v>
      </c>
    </row>
    <row r="164" spans="1:11" ht="31.5" x14ac:dyDescent="0.25">
      <c r="A164" s="348">
        <v>162</v>
      </c>
      <c r="B164" s="300" t="s">
        <v>5530</v>
      </c>
      <c r="C164" s="237" t="s">
        <v>5442</v>
      </c>
      <c r="D164" s="237" t="s">
        <v>5218</v>
      </c>
      <c r="E164" s="237" t="s">
        <v>2977</v>
      </c>
      <c r="F164" s="237" t="s">
        <v>5434</v>
      </c>
      <c r="G164" s="237" t="s">
        <v>4433</v>
      </c>
      <c r="H164" s="391">
        <v>44796</v>
      </c>
      <c r="I164" s="392">
        <f t="shared" si="2"/>
        <v>45526</v>
      </c>
      <c r="J164" s="387" t="s">
        <v>2742</v>
      </c>
      <c r="K164" s="338">
        <v>1</v>
      </c>
    </row>
    <row r="165" spans="1:11" ht="31.5" x14ac:dyDescent="0.25">
      <c r="A165" s="344">
        <v>163</v>
      </c>
      <c r="B165" s="300" t="s">
        <v>5531</v>
      </c>
      <c r="C165" s="237" t="s">
        <v>5443</v>
      </c>
      <c r="D165" s="237" t="s">
        <v>5218</v>
      </c>
      <c r="E165" s="237" t="s">
        <v>2977</v>
      </c>
      <c r="F165" s="237" t="s">
        <v>2911</v>
      </c>
      <c r="G165" s="237" t="s">
        <v>4433</v>
      </c>
      <c r="H165" s="391">
        <v>44796</v>
      </c>
      <c r="I165" s="392">
        <f t="shared" si="2"/>
        <v>45526</v>
      </c>
      <c r="J165" s="387" t="s">
        <v>2742</v>
      </c>
      <c r="K165" s="338">
        <v>1</v>
      </c>
    </row>
    <row r="166" spans="1:11" ht="31.5" x14ac:dyDescent="0.25">
      <c r="A166" s="348">
        <v>164</v>
      </c>
      <c r="B166" s="434" t="s">
        <v>5532</v>
      </c>
      <c r="C166" s="393" t="s">
        <v>5444</v>
      </c>
      <c r="D166" s="393" t="s">
        <v>5445</v>
      </c>
      <c r="E166" s="393" t="s">
        <v>2802</v>
      </c>
      <c r="F166" s="393" t="s">
        <v>4920</v>
      </c>
      <c r="G166" s="393" t="s">
        <v>3583</v>
      </c>
      <c r="H166" s="399">
        <v>44839</v>
      </c>
      <c r="I166" s="394">
        <f t="shared" si="2"/>
        <v>45569</v>
      </c>
      <c r="J166" s="400" t="s">
        <v>2742</v>
      </c>
      <c r="K166" s="338">
        <v>1</v>
      </c>
    </row>
    <row r="167" spans="1:11" ht="31.5" x14ac:dyDescent="0.25">
      <c r="A167" s="344">
        <v>165</v>
      </c>
      <c r="B167" s="300" t="s">
        <v>5533</v>
      </c>
      <c r="C167" s="237" t="s">
        <v>5446</v>
      </c>
      <c r="D167" s="237" t="s">
        <v>5447</v>
      </c>
      <c r="E167" s="237" t="s">
        <v>2720</v>
      </c>
      <c r="F167" s="237" t="s">
        <v>5448</v>
      </c>
      <c r="G167" s="237" t="s">
        <v>5449</v>
      </c>
      <c r="H167" s="391">
        <v>44811</v>
      </c>
      <c r="I167" s="392">
        <f t="shared" si="2"/>
        <v>45541</v>
      </c>
      <c r="J167" s="387" t="s">
        <v>2742</v>
      </c>
      <c r="K167" s="338">
        <v>1</v>
      </c>
    </row>
    <row r="168" spans="1:11" ht="31.5" x14ac:dyDescent="0.25">
      <c r="A168" s="348">
        <v>166</v>
      </c>
      <c r="B168" s="237" t="s">
        <v>4438</v>
      </c>
      <c r="C168" s="237" t="s">
        <v>4437</v>
      </c>
      <c r="D168" s="237" t="s">
        <v>5450</v>
      </c>
      <c r="E168" s="237" t="s">
        <v>2704</v>
      </c>
      <c r="F168" s="237" t="s">
        <v>4530</v>
      </c>
      <c r="G168" s="237" t="s">
        <v>3100</v>
      </c>
      <c r="H168" s="391">
        <v>44796</v>
      </c>
      <c r="I168" s="392">
        <f t="shared" si="2"/>
        <v>45526</v>
      </c>
      <c r="J168" s="387" t="s">
        <v>2742</v>
      </c>
      <c r="K168" s="338">
        <v>1</v>
      </c>
    </row>
    <row r="169" spans="1:11" ht="31.5" x14ac:dyDescent="0.25">
      <c r="A169" s="344">
        <v>167</v>
      </c>
      <c r="B169" s="172" t="s">
        <v>5645</v>
      </c>
      <c r="C169" s="237" t="s">
        <v>5646</v>
      </c>
      <c r="D169" s="237" t="s">
        <v>2953</v>
      </c>
      <c r="E169" s="237" t="s">
        <v>2730</v>
      </c>
      <c r="F169" s="237" t="s">
        <v>5647</v>
      </c>
      <c r="G169" s="237" t="s">
        <v>5648</v>
      </c>
      <c r="H169" s="391">
        <v>44911</v>
      </c>
      <c r="I169" s="392">
        <f t="shared" si="2"/>
        <v>45641</v>
      </c>
      <c r="J169" s="387" t="s">
        <v>2749</v>
      </c>
      <c r="K169" s="338">
        <v>2</v>
      </c>
    </row>
    <row r="170" spans="1:11" ht="31.5" x14ac:dyDescent="0.25">
      <c r="A170" s="348">
        <v>168</v>
      </c>
      <c r="B170" s="300" t="s">
        <v>5534</v>
      </c>
      <c r="C170" s="237" t="s">
        <v>5451</v>
      </c>
      <c r="D170" s="237" t="s">
        <v>5452</v>
      </c>
      <c r="E170" s="237" t="s">
        <v>2720</v>
      </c>
      <c r="F170" s="237" t="s">
        <v>3782</v>
      </c>
      <c r="G170" s="237" t="s">
        <v>5032</v>
      </c>
      <c r="H170" s="391">
        <v>44809</v>
      </c>
      <c r="I170" s="392">
        <f t="shared" si="2"/>
        <v>45539</v>
      </c>
      <c r="J170" s="387" t="s">
        <v>2742</v>
      </c>
      <c r="K170" s="338">
        <v>1</v>
      </c>
    </row>
    <row r="171" spans="1:11" ht="31.5" x14ac:dyDescent="0.25">
      <c r="A171" s="344">
        <v>169</v>
      </c>
      <c r="B171" s="300" t="s">
        <v>5535</v>
      </c>
      <c r="C171" s="237" t="s">
        <v>5453</v>
      </c>
      <c r="D171" s="237" t="s">
        <v>5454</v>
      </c>
      <c r="E171" s="237" t="s">
        <v>2730</v>
      </c>
      <c r="F171" s="237" t="s">
        <v>3782</v>
      </c>
      <c r="G171" s="237" t="s">
        <v>5032</v>
      </c>
      <c r="H171" s="391">
        <v>44809</v>
      </c>
      <c r="I171" s="392">
        <f t="shared" si="2"/>
        <v>45539</v>
      </c>
      <c r="J171" s="387" t="s">
        <v>2742</v>
      </c>
      <c r="K171" s="338">
        <v>1</v>
      </c>
    </row>
    <row r="172" spans="1:11" ht="31.5" x14ac:dyDescent="0.25">
      <c r="A172" s="348">
        <v>170</v>
      </c>
      <c r="B172" s="300" t="s">
        <v>5536</v>
      </c>
      <c r="C172" s="237" t="s">
        <v>5455</v>
      </c>
      <c r="D172" s="237" t="s">
        <v>5456</v>
      </c>
      <c r="E172" s="237" t="s">
        <v>2720</v>
      </c>
      <c r="F172" s="237" t="s">
        <v>3782</v>
      </c>
      <c r="G172" s="237" t="s">
        <v>5032</v>
      </c>
      <c r="H172" s="391">
        <v>44809</v>
      </c>
      <c r="I172" s="392">
        <f t="shared" si="2"/>
        <v>45539</v>
      </c>
      <c r="J172" s="387" t="s">
        <v>2742</v>
      </c>
      <c r="K172" s="338">
        <v>1</v>
      </c>
    </row>
    <row r="173" spans="1:11" ht="31.5" x14ac:dyDescent="0.25">
      <c r="A173" s="344">
        <v>171</v>
      </c>
      <c r="B173" s="300" t="s">
        <v>5537</v>
      </c>
      <c r="C173" s="237" t="s">
        <v>5457</v>
      </c>
      <c r="D173" s="237" t="s">
        <v>4767</v>
      </c>
      <c r="E173" s="237" t="s">
        <v>2730</v>
      </c>
      <c r="F173" s="237" t="s">
        <v>3782</v>
      </c>
      <c r="G173" s="237" t="s">
        <v>5032</v>
      </c>
      <c r="H173" s="391">
        <v>44809</v>
      </c>
      <c r="I173" s="392">
        <f t="shared" si="2"/>
        <v>45539</v>
      </c>
      <c r="J173" s="387" t="s">
        <v>2742</v>
      </c>
      <c r="K173" s="338">
        <v>1</v>
      </c>
    </row>
    <row r="174" spans="1:11" ht="33.75" customHeight="1" x14ac:dyDescent="0.25">
      <c r="A174" s="348">
        <v>172</v>
      </c>
      <c r="B174" s="300" t="s">
        <v>5538</v>
      </c>
      <c r="C174" s="237" t="s">
        <v>5458</v>
      </c>
      <c r="D174" s="237" t="s">
        <v>5459</v>
      </c>
      <c r="E174" s="237" t="s">
        <v>2977</v>
      </c>
      <c r="F174" s="237" t="s">
        <v>4530</v>
      </c>
      <c r="G174" s="237" t="s">
        <v>3100</v>
      </c>
      <c r="H174" s="391">
        <v>44811</v>
      </c>
      <c r="I174" s="392">
        <f t="shared" si="2"/>
        <v>45541</v>
      </c>
      <c r="J174" s="387" t="s">
        <v>2742</v>
      </c>
      <c r="K174" s="338">
        <v>1</v>
      </c>
    </row>
    <row r="175" spans="1:11" ht="32.25" customHeight="1" x14ac:dyDescent="0.25">
      <c r="A175" s="344">
        <v>173</v>
      </c>
      <c r="B175" s="300" t="s">
        <v>5539</v>
      </c>
      <c r="C175" s="237" t="s">
        <v>5460</v>
      </c>
      <c r="D175" s="237" t="s">
        <v>4988</v>
      </c>
      <c r="E175" s="237" t="s">
        <v>5461</v>
      </c>
      <c r="F175" s="237" t="s">
        <v>5462</v>
      </c>
      <c r="G175" s="237" t="s">
        <v>5463</v>
      </c>
      <c r="H175" s="391">
        <v>44816</v>
      </c>
      <c r="I175" s="392">
        <f>H175+730</f>
        <v>45546</v>
      </c>
      <c r="J175" s="387" t="s">
        <v>2742</v>
      </c>
      <c r="K175" s="338">
        <v>1</v>
      </c>
    </row>
    <row r="176" spans="1:11" ht="31.5" x14ac:dyDescent="0.25">
      <c r="A176" s="348">
        <v>174</v>
      </c>
      <c r="B176" s="300" t="s">
        <v>5540</v>
      </c>
      <c r="C176" s="237" t="s">
        <v>5464</v>
      </c>
      <c r="D176" s="237" t="s">
        <v>4988</v>
      </c>
      <c r="E176" s="237" t="s">
        <v>5461</v>
      </c>
      <c r="F176" s="237" t="s">
        <v>5462</v>
      </c>
      <c r="G176" s="237" t="s">
        <v>5463</v>
      </c>
      <c r="H176" s="391">
        <v>44816</v>
      </c>
      <c r="I176" s="392">
        <f t="shared" si="2"/>
        <v>45546</v>
      </c>
      <c r="J176" s="387" t="s">
        <v>2742</v>
      </c>
      <c r="K176" s="381">
        <v>1</v>
      </c>
    </row>
    <row r="177" spans="1:11" ht="31.5" x14ac:dyDescent="0.25">
      <c r="A177" s="344">
        <v>175</v>
      </c>
      <c r="B177" s="300" t="s">
        <v>5541</v>
      </c>
      <c r="C177" s="237" t="s">
        <v>5465</v>
      </c>
      <c r="D177" s="237" t="s">
        <v>4988</v>
      </c>
      <c r="E177" s="237" t="s">
        <v>5461</v>
      </c>
      <c r="F177" s="237" t="s">
        <v>5462</v>
      </c>
      <c r="G177" s="237" t="s">
        <v>5463</v>
      </c>
      <c r="H177" s="391">
        <v>44816</v>
      </c>
      <c r="I177" s="392">
        <f>H177+730</f>
        <v>45546</v>
      </c>
      <c r="J177" s="387" t="s">
        <v>2742</v>
      </c>
      <c r="K177" s="381">
        <v>1</v>
      </c>
    </row>
    <row r="178" spans="1:11" ht="31.5" x14ac:dyDescent="0.25">
      <c r="A178" s="348">
        <v>176</v>
      </c>
      <c r="B178" s="300" t="s">
        <v>5542</v>
      </c>
      <c r="C178" s="237" t="s">
        <v>5466</v>
      </c>
      <c r="D178" s="237" t="s">
        <v>3465</v>
      </c>
      <c r="E178" s="237" t="s">
        <v>2761</v>
      </c>
      <c r="F178" s="237" t="s">
        <v>5467</v>
      </c>
      <c r="G178" s="237" t="s">
        <v>5468</v>
      </c>
      <c r="H178" s="391">
        <v>44796</v>
      </c>
      <c r="I178" s="392">
        <f t="shared" si="2"/>
        <v>45526</v>
      </c>
      <c r="J178" s="387" t="s">
        <v>2742</v>
      </c>
      <c r="K178" s="381">
        <v>1</v>
      </c>
    </row>
    <row r="179" spans="1:11" ht="31.5" x14ac:dyDescent="0.25">
      <c r="A179" s="344">
        <v>177</v>
      </c>
      <c r="B179" s="300" t="s">
        <v>5543</v>
      </c>
      <c r="C179" s="237" t="s">
        <v>5469</v>
      </c>
      <c r="D179" s="237" t="s">
        <v>5470</v>
      </c>
      <c r="E179" s="237" t="s">
        <v>2977</v>
      </c>
      <c r="F179" s="237" t="s">
        <v>4900</v>
      </c>
      <c r="G179" s="237" t="s">
        <v>3858</v>
      </c>
      <c r="H179" s="391">
        <v>44813</v>
      </c>
      <c r="I179" s="392">
        <f t="shared" si="2"/>
        <v>45543</v>
      </c>
      <c r="J179" s="387" t="s">
        <v>2742</v>
      </c>
      <c r="K179" s="381">
        <v>1</v>
      </c>
    </row>
    <row r="180" spans="1:11" ht="31.5" x14ac:dyDescent="0.25">
      <c r="A180" s="348">
        <v>178</v>
      </c>
      <c r="B180" s="300" t="s">
        <v>5544</v>
      </c>
      <c r="C180" s="237" t="s">
        <v>5471</v>
      </c>
      <c r="D180" s="237" t="s">
        <v>5472</v>
      </c>
      <c r="E180" s="237" t="s">
        <v>3073</v>
      </c>
      <c r="F180" s="237" t="s">
        <v>5473</v>
      </c>
      <c r="G180" s="237" t="s">
        <v>5474</v>
      </c>
      <c r="H180" s="391">
        <v>44804</v>
      </c>
      <c r="I180" s="392">
        <f t="shared" si="2"/>
        <v>45534</v>
      </c>
      <c r="J180" s="387" t="s">
        <v>2742</v>
      </c>
      <c r="K180" s="381">
        <v>1</v>
      </c>
    </row>
    <row r="181" spans="1:11" ht="42.75" customHeight="1" x14ac:dyDescent="0.25">
      <c r="A181" s="344">
        <v>179</v>
      </c>
      <c r="B181" s="300" t="s">
        <v>5545</v>
      </c>
      <c r="C181" s="237" t="s">
        <v>5475</v>
      </c>
      <c r="D181" s="237" t="s">
        <v>5476</v>
      </c>
      <c r="E181" s="237" t="s">
        <v>2720</v>
      </c>
      <c r="F181" s="237" t="s">
        <v>5477</v>
      </c>
      <c r="G181" s="237" t="s">
        <v>5474</v>
      </c>
      <c r="H181" s="391">
        <v>44804</v>
      </c>
      <c r="I181" s="392">
        <f t="shared" si="2"/>
        <v>45534</v>
      </c>
      <c r="J181" s="387" t="s">
        <v>2742</v>
      </c>
      <c r="K181" s="381">
        <v>1</v>
      </c>
    </row>
    <row r="182" spans="1:11" ht="31.5" x14ac:dyDescent="0.25">
      <c r="A182" s="348">
        <v>180</v>
      </c>
      <c r="B182" s="300" t="s">
        <v>5546</v>
      </c>
      <c r="C182" s="237" t="s">
        <v>5478</v>
      </c>
      <c r="D182" s="237" t="s">
        <v>5479</v>
      </c>
      <c r="E182" s="237" t="s">
        <v>2720</v>
      </c>
      <c r="F182" s="237" t="s">
        <v>5477</v>
      </c>
      <c r="G182" s="237" t="s">
        <v>5474</v>
      </c>
      <c r="H182" s="391">
        <v>44804</v>
      </c>
      <c r="I182" s="392">
        <f t="shared" si="2"/>
        <v>45534</v>
      </c>
      <c r="J182" s="387" t="s">
        <v>2742</v>
      </c>
      <c r="K182" s="381">
        <v>1</v>
      </c>
    </row>
    <row r="183" spans="1:11" ht="51.75" customHeight="1" x14ac:dyDescent="0.25">
      <c r="A183" s="344">
        <v>181</v>
      </c>
      <c r="B183" s="300" t="s">
        <v>5547</v>
      </c>
      <c r="C183" s="237" t="s">
        <v>5480</v>
      </c>
      <c r="D183" s="237" t="s">
        <v>5481</v>
      </c>
      <c r="E183" s="237" t="s">
        <v>2720</v>
      </c>
      <c r="F183" s="237" t="s">
        <v>3055</v>
      </c>
      <c r="G183" s="237" t="s">
        <v>5474</v>
      </c>
      <c r="H183" s="391">
        <v>44804</v>
      </c>
      <c r="I183" s="392">
        <f t="shared" si="2"/>
        <v>45534</v>
      </c>
      <c r="J183" s="387" t="s">
        <v>2742</v>
      </c>
      <c r="K183" s="381">
        <v>1</v>
      </c>
    </row>
    <row r="184" spans="1:11" ht="41.25" customHeight="1" x14ac:dyDescent="0.25">
      <c r="A184" s="348">
        <v>182</v>
      </c>
      <c r="B184" s="300" t="s">
        <v>5548</v>
      </c>
      <c r="C184" s="237" t="s">
        <v>5482</v>
      </c>
      <c r="D184" s="237" t="s">
        <v>5483</v>
      </c>
      <c r="E184" s="237" t="s">
        <v>2720</v>
      </c>
      <c r="F184" s="237" t="s">
        <v>5484</v>
      </c>
      <c r="G184" s="237" t="s">
        <v>5474</v>
      </c>
      <c r="H184" s="391">
        <v>44804</v>
      </c>
      <c r="I184" s="392">
        <f t="shared" si="2"/>
        <v>45534</v>
      </c>
      <c r="J184" s="387" t="s">
        <v>2742</v>
      </c>
      <c r="K184" s="381">
        <v>1</v>
      </c>
    </row>
    <row r="185" spans="1:11" ht="31.5" x14ac:dyDescent="0.25">
      <c r="A185" s="344">
        <v>183</v>
      </c>
      <c r="B185" s="300" t="s">
        <v>5549</v>
      </c>
      <c r="C185" s="237" t="s">
        <v>5485</v>
      </c>
      <c r="D185" s="237" t="s">
        <v>5486</v>
      </c>
      <c r="E185" s="237" t="s">
        <v>5430</v>
      </c>
      <c r="F185" s="237" t="s">
        <v>5431</v>
      </c>
      <c r="G185" s="237" t="s">
        <v>5432</v>
      </c>
      <c r="H185" s="391">
        <v>44796</v>
      </c>
      <c r="I185" s="392">
        <f t="shared" si="2"/>
        <v>45526</v>
      </c>
      <c r="J185" s="387" t="s">
        <v>2742</v>
      </c>
      <c r="K185" s="381">
        <v>1</v>
      </c>
    </row>
    <row r="186" spans="1:11" ht="31.5" x14ac:dyDescent="0.25">
      <c r="A186" s="348">
        <v>184</v>
      </c>
      <c r="B186" s="300" t="s">
        <v>5550</v>
      </c>
      <c r="C186" s="237" t="s">
        <v>5487</v>
      </c>
      <c r="D186" s="237" t="s">
        <v>5486</v>
      </c>
      <c r="E186" s="237" t="s">
        <v>5430</v>
      </c>
      <c r="F186" s="237" t="s">
        <v>5431</v>
      </c>
      <c r="G186" s="237" t="s">
        <v>5432</v>
      </c>
      <c r="H186" s="391">
        <v>44796</v>
      </c>
      <c r="I186" s="392">
        <f t="shared" si="2"/>
        <v>45526</v>
      </c>
      <c r="J186" s="387" t="s">
        <v>2742</v>
      </c>
      <c r="K186" s="381">
        <v>1</v>
      </c>
    </row>
    <row r="187" spans="1:11" ht="31.5" x14ac:dyDescent="0.25">
      <c r="A187" s="344">
        <v>185</v>
      </c>
      <c r="B187" s="300" t="s">
        <v>5551</v>
      </c>
      <c r="C187" s="237" t="s">
        <v>5488</v>
      </c>
      <c r="D187" s="237" t="s">
        <v>5489</v>
      </c>
      <c r="E187" s="237" t="s">
        <v>2720</v>
      </c>
      <c r="F187" s="237" t="s">
        <v>5490</v>
      </c>
      <c r="G187" s="237" t="s">
        <v>4186</v>
      </c>
      <c r="H187" s="391">
        <v>44816</v>
      </c>
      <c r="I187" s="392">
        <f t="shared" si="2"/>
        <v>45546</v>
      </c>
      <c r="J187" s="387" t="s">
        <v>2749</v>
      </c>
      <c r="K187" s="381">
        <v>2</v>
      </c>
    </row>
    <row r="188" spans="1:11" ht="31.5" x14ac:dyDescent="0.25">
      <c r="A188" s="348">
        <v>186</v>
      </c>
      <c r="B188" s="300" t="s">
        <v>5552</v>
      </c>
      <c r="C188" s="237" t="s">
        <v>5491</v>
      </c>
      <c r="D188" s="237" t="s">
        <v>5492</v>
      </c>
      <c r="E188" s="237" t="s">
        <v>2730</v>
      </c>
      <c r="F188" s="237" t="s">
        <v>3782</v>
      </c>
      <c r="G188" s="237" t="s">
        <v>5493</v>
      </c>
      <c r="H188" s="391">
        <v>44816</v>
      </c>
      <c r="I188" s="392">
        <f t="shared" si="2"/>
        <v>45546</v>
      </c>
      <c r="J188" s="387" t="s">
        <v>2742</v>
      </c>
      <c r="K188" s="381">
        <v>1</v>
      </c>
    </row>
    <row r="189" spans="1:11" ht="20.25" x14ac:dyDescent="0.25">
      <c r="A189" s="344">
        <v>187</v>
      </c>
      <c r="B189" s="300" t="s">
        <v>5553</v>
      </c>
      <c r="C189" s="237" t="s">
        <v>5494</v>
      </c>
      <c r="D189" s="237" t="s">
        <v>2002</v>
      </c>
      <c r="E189" s="237" t="s">
        <v>2720</v>
      </c>
      <c r="F189" s="237" t="s">
        <v>5495</v>
      </c>
      <c r="G189" s="237" t="s">
        <v>5496</v>
      </c>
      <c r="H189" s="391">
        <v>44816</v>
      </c>
      <c r="I189" s="392">
        <f t="shared" si="2"/>
        <v>45546</v>
      </c>
      <c r="J189" s="387" t="s">
        <v>2742</v>
      </c>
      <c r="K189" s="381">
        <v>1</v>
      </c>
    </row>
    <row r="190" spans="1:11" ht="31.5" x14ac:dyDescent="0.25">
      <c r="A190" s="348">
        <v>188</v>
      </c>
      <c r="B190" s="300" t="s">
        <v>5554</v>
      </c>
      <c r="C190" s="237" t="s">
        <v>5497</v>
      </c>
      <c r="D190" s="237" t="s">
        <v>5249</v>
      </c>
      <c r="E190" s="237" t="s">
        <v>3098</v>
      </c>
      <c r="F190" s="237" t="s">
        <v>1439</v>
      </c>
      <c r="G190" s="237" t="s">
        <v>3100</v>
      </c>
      <c r="H190" s="391">
        <v>44820</v>
      </c>
      <c r="I190" s="392">
        <f t="shared" si="2"/>
        <v>45550</v>
      </c>
      <c r="J190" s="387" t="s">
        <v>2742</v>
      </c>
      <c r="K190" s="381">
        <v>1</v>
      </c>
    </row>
    <row r="191" spans="1:11" ht="31.5" x14ac:dyDescent="0.25">
      <c r="A191" s="344">
        <v>189</v>
      </c>
      <c r="B191" s="300" t="s">
        <v>5555</v>
      </c>
      <c r="C191" s="237" t="s">
        <v>5498</v>
      </c>
      <c r="D191" s="237" t="s">
        <v>5249</v>
      </c>
      <c r="E191" s="237" t="s">
        <v>3098</v>
      </c>
      <c r="F191" s="237" t="s">
        <v>1439</v>
      </c>
      <c r="G191" s="237" t="s">
        <v>3100</v>
      </c>
      <c r="H191" s="391">
        <v>44820</v>
      </c>
      <c r="I191" s="392">
        <f t="shared" si="2"/>
        <v>45550</v>
      </c>
      <c r="J191" s="387" t="s">
        <v>2742</v>
      </c>
      <c r="K191" s="338">
        <v>1</v>
      </c>
    </row>
    <row r="192" spans="1:11" ht="31.5" x14ac:dyDescent="0.25">
      <c r="A192" s="348">
        <v>190</v>
      </c>
      <c r="B192" s="300" t="s">
        <v>5556</v>
      </c>
      <c r="C192" s="237" t="s">
        <v>5499</v>
      </c>
      <c r="D192" s="237" t="s">
        <v>5500</v>
      </c>
      <c r="E192" s="237" t="s">
        <v>2761</v>
      </c>
      <c r="F192" s="237" t="s">
        <v>1439</v>
      </c>
      <c r="G192" s="237" t="s">
        <v>3100</v>
      </c>
      <c r="H192" s="391">
        <v>44820</v>
      </c>
      <c r="I192" s="392">
        <f t="shared" ref="I192:I225" si="3">H192+730</f>
        <v>45550</v>
      </c>
      <c r="J192" s="387" t="s">
        <v>2742</v>
      </c>
      <c r="K192" s="338">
        <v>1</v>
      </c>
    </row>
    <row r="193" spans="1:11" ht="31.5" x14ac:dyDescent="0.25">
      <c r="A193" s="344">
        <v>191</v>
      </c>
      <c r="B193" s="300" t="s">
        <v>5557</v>
      </c>
      <c r="C193" s="237" t="s">
        <v>5501</v>
      </c>
      <c r="D193" s="237" t="s">
        <v>5249</v>
      </c>
      <c r="E193" s="237" t="s">
        <v>3098</v>
      </c>
      <c r="F193" s="237" t="s">
        <v>1439</v>
      </c>
      <c r="G193" s="237" t="s">
        <v>3100</v>
      </c>
      <c r="H193" s="391">
        <v>44820</v>
      </c>
      <c r="I193" s="392">
        <f t="shared" si="3"/>
        <v>45550</v>
      </c>
      <c r="J193" s="387" t="s">
        <v>2742</v>
      </c>
      <c r="K193" s="338">
        <v>1</v>
      </c>
    </row>
    <row r="194" spans="1:11" ht="31.5" x14ac:dyDescent="0.25">
      <c r="A194" s="348">
        <v>192</v>
      </c>
      <c r="B194" s="300" t="s">
        <v>5558</v>
      </c>
      <c r="C194" s="237" t="s">
        <v>5502</v>
      </c>
      <c r="D194" s="237" t="s">
        <v>5249</v>
      </c>
      <c r="E194" s="237" t="s">
        <v>2761</v>
      </c>
      <c r="F194" s="237" t="s">
        <v>5503</v>
      </c>
      <c r="G194" s="237" t="s">
        <v>3100</v>
      </c>
      <c r="H194" s="391">
        <v>44820</v>
      </c>
      <c r="I194" s="392">
        <f t="shared" si="3"/>
        <v>45550</v>
      </c>
      <c r="J194" s="387" t="s">
        <v>2742</v>
      </c>
      <c r="K194" s="338">
        <v>1</v>
      </c>
    </row>
    <row r="195" spans="1:11" ht="31.5" x14ac:dyDescent="0.25">
      <c r="A195" s="344">
        <v>193</v>
      </c>
      <c r="B195" s="436" t="s">
        <v>5559</v>
      </c>
      <c r="C195" s="437" t="s">
        <v>5504</v>
      </c>
      <c r="D195" s="437" t="s">
        <v>2429</v>
      </c>
      <c r="E195" s="437" t="s">
        <v>3098</v>
      </c>
      <c r="F195" s="437" t="s">
        <v>5505</v>
      </c>
      <c r="G195" s="437" t="s">
        <v>3100</v>
      </c>
      <c r="H195" s="438">
        <v>44820</v>
      </c>
      <c r="I195" s="439">
        <f t="shared" si="3"/>
        <v>45550</v>
      </c>
      <c r="J195" s="440" t="s">
        <v>2749</v>
      </c>
      <c r="K195" s="441">
        <v>2</v>
      </c>
    </row>
    <row r="196" spans="1:11" ht="31.5" x14ac:dyDescent="0.25">
      <c r="A196" s="348">
        <v>194</v>
      </c>
      <c r="B196" s="436" t="s">
        <v>5560</v>
      </c>
      <c r="C196" s="437" t="s">
        <v>5506</v>
      </c>
      <c r="D196" s="437" t="s">
        <v>2429</v>
      </c>
      <c r="E196" s="437" t="s">
        <v>3098</v>
      </c>
      <c r="F196" s="437" t="s">
        <v>5505</v>
      </c>
      <c r="G196" s="437" t="s">
        <v>3100</v>
      </c>
      <c r="H196" s="438">
        <v>44820</v>
      </c>
      <c r="I196" s="439">
        <f t="shared" si="3"/>
        <v>45550</v>
      </c>
      <c r="J196" s="440" t="s">
        <v>2749</v>
      </c>
      <c r="K196" s="441">
        <v>2</v>
      </c>
    </row>
    <row r="197" spans="1:11" ht="31.5" x14ac:dyDescent="0.25">
      <c r="A197" s="344">
        <v>195</v>
      </c>
      <c r="B197" s="300" t="s">
        <v>5561</v>
      </c>
      <c r="C197" s="237" t="s">
        <v>5507</v>
      </c>
      <c r="D197" s="237" t="s">
        <v>4735</v>
      </c>
      <c r="E197" s="237" t="s">
        <v>5508</v>
      </c>
      <c r="F197" s="237" t="s">
        <v>4231</v>
      </c>
      <c r="G197" s="237" t="s">
        <v>4232</v>
      </c>
      <c r="H197" s="391">
        <v>44820</v>
      </c>
      <c r="I197" s="392">
        <f t="shared" si="3"/>
        <v>45550</v>
      </c>
      <c r="J197" s="387" t="s">
        <v>2749</v>
      </c>
      <c r="K197" s="338">
        <v>2</v>
      </c>
    </row>
    <row r="198" spans="1:11" ht="31.5" x14ac:dyDescent="0.25">
      <c r="A198" s="348">
        <v>196</v>
      </c>
      <c r="B198" s="300" t="s">
        <v>5562</v>
      </c>
      <c r="C198" s="237" t="s">
        <v>5509</v>
      </c>
      <c r="D198" s="237" t="s">
        <v>4749</v>
      </c>
      <c r="E198" s="237" t="s">
        <v>5508</v>
      </c>
      <c r="F198" s="237" t="s">
        <v>4231</v>
      </c>
      <c r="G198" s="237" t="s">
        <v>4232</v>
      </c>
      <c r="H198" s="391">
        <v>44820</v>
      </c>
      <c r="I198" s="392">
        <f t="shared" si="3"/>
        <v>45550</v>
      </c>
      <c r="J198" s="387" t="s">
        <v>2742</v>
      </c>
      <c r="K198" s="338">
        <v>1</v>
      </c>
    </row>
    <row r="199" spans="1:11" ht="31.5" x14ac:dyDescent="0.25">
      <c r="A199" s="344">
        <v>197</v>
      </c>
      <c r="B199" s="300" t="s">
        <v>5585</v>
      </c>
      <c r="C199" s="237" t="s">
        <v>5564</v>
      </c>
      <c r="D199" s="237" t="s">
        <v>5565</v>
      </c>
      <c r="E199" s="237" t="s">
        <v>2720</v>
      </c>
      <c r="F199" s="237" t="s">
        <v>5566</v>
      </c>
      <c r="G199" s="237" t="s">
        <v>5567</v>
      </c>
      <c r="H199" s="391">
        <v>44823</v>
      </c>
      <c r="I199" s="392">
        <f t="shared" si="3"/>
        <v>45553</v>
      </c>
      <c r="J199" s="387" t="s">
        <v>2742</v>
      </c>
      <c r="K199" s="338">
        <v>1</v>
      </c>
    </row>
    <row r="200" spans="1:11" ht="31.5" x14ac:dyDescent="0.25">
      <c r="A200" s="348">
        <v>198</v>
      </c>
      <c r="B200" s="300" t="s">
        <v>5586</v>
      </c>
      <c r="C200" s="237" t="s">
        <v>5568</v>
      </c>
      <c r="D200" s="237" t="s">
        <v>5569</v>
      </c>
      <c r="E200" s="237" t="s">
        <v>2877</v>
      </c>
      <c r="F200" s="237" t="s">
        <v>5570</v>
      </c>
      <c r="G200" s="237" t="s">
        <v>5571</v>
      </c>
      <c r="H200" s="391">
        <v>44823</v>
      </c>
      <c r="I200" s="392">
        <f t="shared" si="3"/>
        <v>45553</v>
      </c>
      <c r="J200" s="387" t="s">
        <v>2742</v>
      </c>
      <c r="K200" s="338">
        <v>1</v>
      </c>
    </row>
    <row r="201" spans="1:11" ht="31.5" x14ac:dyDescent="0.25">
      <c r="A201" s="344">
        <v>199</v>
      </c>
      <c r="B201" s="300" t="s">
        <v>5587</v>
      </c>
      <c r="C201" s="237" t="s">
        <v>5572</v>
      </c>
      <c r="D201" s="237" t="s">
        <v>5573</v>
      </c>
      <c r="E201" s="237" t="s">
        <v>2977</v>
      </c>
      <c r="F201" s="237" t="s">
        <v>5570</v>
      </c>
      <c r="G201" s="237" t="s">
        <v>5571</v>
      </c>
      <c r="H201" s="391">
        <v>44823</v>
      </c>
      <c r="I201" s="392">
        <f t="shared" si="3"/>
        <v>45553</v>
      </c>
      <c r="J201" s="387" t="s">
        <v>2742</v>
      </c>
      <c r="K201" s="338">
        <v>1</v>
      </c>
    </row>
    <row r="202" spans="1:11" ht="31.5" x14ac:dyDescent="0.25">
      <c r="A202" s="348">
        <v>200</v>
      </c>
      <c r="B202" s="435" t="s">
        <v>5588</v>
      </c>
      <c r="C202" s="416" t="s">
        <v>3999</v>
      </c>
      <c r="D202" s="237" t="s">
        <v>5574</v>
      </c>
      <c r="E202" s="237" t="s">
        <v>3430</v>
      </c>
      <c r="F202" s="262" t="s">
        <v>3857</v>
      </c>
      <c r="G202" s="237" t="s">
        <v>3858</v>
      </c>
      <c r="H202" s="398">
        <v>44827</v>
      </c>
      <c r="I202" s="391">
        <f t="shared" si="3"/>
        <v>45557</v>
      </c>
      <c r="J202" s="387" t="s">
        <v>2749</v>
      </c>
      <c r="K202" s="338">
        <v>2</v>
      </c>
    </row>
    <row r="203" spans="1:11" ht="31.5" x14ac:dyDescent="0.25">
      <c r="A203" s="344">
        <v>201</v>
      </c>
      <c r="B203" s="300" t="s">
        <v>5589</v>
      </c>
      <c r="C203" s="237" t="s">
        <v>5575</v>
      </c>
      <c r="D203" s="237" t="s">
        <v>5218</v>
      </c>
      <c r="E203" s="237" t="s">
        <v>2922</v>
      </c>
      <c r="F203" s="262" t="s">
        <v>3857</v>
      </c>
      <c r="G203" s="237" t="s">
        <v>3858</v>
      </c>
      <c r="H203" s="398">
        <v>44827</v>
      </c>
      <c r="I203" s="391">
        <f t="shared" si="3"/>
        <v>45557</v>
      </c>
      <c r="J203" s="387" t="s">
        <v>2742</v>
      </c>
      <c r="K203" s="338">
        <v>1</v>
      </c>
    </row>
    <row r="204" spans="1:11" ht="31.5" x14ac:dyDescent="0.25">
      <c r="A204" s="348">
        <v>202</v>
      </c>
      <c r="B204" s="300" t="s">
        <v>5603</v>
      </c>
      <c r="C204" s="237" t="s">
        <v>5576</v>
      </c>
      <c r="D204" s="237" t="s">
        <v>5218</v>
      </c>
      <c r="E204" s="237" t="s">
        <v>2922</v>
      </c>
      <c r="F204" s="262" t="s">
        <v>3857</v>
      </c>
      <c r="G204" s="237" t="s">
        <v>3858</v>
      </c>
      <c r="H204" s="395">
        <v>44827</v>
      </c>
      <c r="I204" s="391">
        <f t="shared" si="3"/>
        <v>45557</v>
      </c>
      <c r="J204" s="387" t="s">
        <v>2742</v>
      </c>
      <c r="K204" s="338">
        <v>1</v>
      </c>
    </row>
    <row r="205" spans="1:11" ht="31.5" x14ac:dyDescent="0.25">
      <c r="A205" s="344">
        <v>203</v>
      </c>
      <c r="B205" s="237" t="s">
        <v>5590</v>
      </c>
      <c r="C205" s="237" t="s">
        <v>5577</v>
      </c>
      <c r="D205" s="237" t="s">
        <v>5578</v>
      </c>
      <c r="E205" s="237" t="s">
        <v>2720</v>
      </c>
      <c r="F205" s="262" t="s">
        <v>5579</v>
      </c>
      <c r="G205" s="237" t="s">
        <v>4186</v>
      </c>
      <c r="H205" s="395">
        <v>44827</v>
      </c>
      <c r="I205" s="391">
        <f t="shared" si="3"/>
        <v>45557</v>
      </c>
      <c r="J205" s="387" t="s">
        <v>2742</v>
      </c>
      <c r="K205" s="338">
        <v>1</v>
      </c>
    </row>
    <row r="206" spans="1:11" ht="31.5" x14ac:dyDescent="0.25">
      <c r="A206" s="348">
        <v>204</v>
      </c>
      <c r="B206" s="237" t="s">
        <v>5591</v>
      </c>
      <c r="C206" s="237" t="s">
        <v>4188</v>
      </c>
      <c r="D206" s="237" t="s">
        <v>5578</v>
      </c>
      <c r="E206" s="237" t="s">
        <v>2720</v>
      </c>
      <c r="F206" s="262" t="s">
        <v>5579</v>
      </c>
      <c r="G206" s="237" t="s">
        <v>4186</v>
      </c>
      <c r="H206" s="395">
        <v>44827</v>
      </c>
      <c r="I206" s="391">
        <f t="shared" si="3"/>
        <v>45557</v>
      </c>
      <c r="J206" s="387" t="s">
        <v>2742</v>
      </c>
      <c r="K206" s="338">
        <v>1</v>
      </c>
    </row>
    <row r="207" spans="1:11" ht="47.25" x14ac:dyDescent="0.25">
      <c r="A207" s="344">
        <v>205</v>
      </c>
      <c r="B207" s="237" t="s">
        <v>5592</v>
      </c>
      <c r="C207" s="237" t="s">
        <v>4054</v>
      </c>
      <c r="D207" s="237" t="s">
        <v>5580</v>
      </c>
      <c r="E207" s="237" t="s">
        <v>4411</v>
      </c>
      <c r="F207" s="237" t="s">
        <v>4057</v>
      </c>
      <c r="G207" s="237" t="s">
        <v>3535</v>
      </c>
      <c r="H207" s="395">
        <v>44827</v>
      </c>
      <c r="I207" s="391">
        <f t="shared" si="3"/>
        <v>45557</v>
      </c>
      <c r="J207" s="387" t="s">
        <v>2749</v>
      </c>
      <c r="K207" s="338">
        <v>2</v>
      </c>
    </row>
    <row r="208" spans="1:11" ht="31.5" x14ac:dyDescent="0.25">
      <c r="A208" s="348">
        <v>206</v>
      </c>
      <c r="B208" s="313" t="s">
        <v>5604</v>
      </c>
      <c r="C208" s="313" t="s">
        <v>5581</v>
      </c>
      <c r="D208" s="313" t="s">
        <v>5582</v>
      </c>
      <c r="E208" s="313" t="s">
        <v>3073</v>
      </c>
      <c r="F208" s="313" t="s">
        <v>3374</v>
      </c>
      <c r="G208" s="313" t="s">
        <v>5583</v>
      </c>
      <c r="H208" s="396">
        <v>44827</v>
      </c>
      <c r="I208" s="391">
        <f t="shared" si="3"/>
        <v>45557</v>
      </c>
      <c r="J208" s="387" t="s">
        <v>2742</v>
      </c>
      <c r="K208" s="338">
        <v>1</v>
      </c>
    </row>
    <row r="209" spans="1:11" ht="20.25" x14ac:dyDescent="0.25">
      <c r="A209" s="344">
        <v>207</v>
      </c>
      <c r="B209" s="313" t="s">
        <v>5605</v>
      </c>
      <c r="C209" s="237" t="s">
        <v>5606</v>
      </c>
      <c r="D209" s="237" t="s">
        <v>3753</v>
      </c>
      <c r="E209" s="237" t="s">
        <v>3098</v>
      </c>
      <c r="F209" s="237" t="s">
        <v>5505</v>
      </c>
      <c r="G209" s="237" t="s">
        <v>3100</v>
      </c>
      <c r="H209" s="391">
        <v>44841</v>
      </c>
      <c r="I209" s="391">
        <f t="shared" si="3"/>
        <v>45571</v>
      </c>
      <c r="J209" s="387" t="s">
        <v>2742</v>
      </c>
      <c r="K209" s="338">
        <v>1</v>
      </c>
    </row>
    <row r="210" spans="1:11" ht="31.5" x14ac:dyDescent="0.25">
      <c r="A210" s="348">
        <v>208</v>
      </c>
      <c r="B210" s="313" t="s">
        <v>5607</v>
      </c>
      <c r="C210" s="237" t="s">
        <v>5608</v>
      </c>
      <c r="D210" s="237" t="s">
        <v>5609</v>
      </c>
      <c r="E210" s="237" t="s">
        <v>2877</v>
      </c>
      <c r="F210" s="237" t="s">
        <v>5610</v>
      </c>
      <c r="G210" s="237" t="s">
        <v>5611</v>
      </c>
      <c r="H210" s="391">
        <v>44841</v>
      </c>
      <c r="I210" s="391">
        <f t="shared" si="3"/>
        <v>45571</v>
      </c>
      <c r="J210" s="387" t="s">
        <v>2742</v>
      </c>
      <c r="K210" s="338">
        <v>1</v>
      </c>
    </row>
    <row r="211" spans="1:11" ht="31.5" x14ac:dyDescent="0.25">
      <c r="A211" s="344">
        <v>209</v>
      </c>
      <c r="B211" s="313" t="s">
        <v>5612</v>
      </c>
      <c r="C211" s="237" t="s">
        <v>5613</v>
      </c>
      <c r="D211" s="237" t="s">
        <v>5614</v>
      </c>
      <c r="E211" s="237" t="s">
        <v>2720</v>
      </c>
      <c r="F211" s="237" t="s">
        <v>5610</v>
      </c>
      <c r="G211" s="237" t="s">
        <v>5611</v>
      </c>
      <c r="H211" s="391">
        <v>44841</v>
      </c>
      <c r="I211" s="391">
        <f t="shared" si="3"/>
        <v>45571</v>
      </c>
      <c r="J211" s="387" t="s">
        <v>2742</v>
      </c>
      <c r="K211" s="338">
        <v>1</v>
      </c>
    </row>
    <row r="212" spans="1:11" ht="31.5" x14ac:dyDescent="0.25">
      <c r="A212" s="348">
        <v>210</v>
      </c>
      <c r="B212" s="313" t="s">
        <v>5615</v>
      </c>
      <c r="C212" s="237" t="s">
        <v>5616</v>
      </c>
      <c r="D212" s="237" t="s">
        <v>5617</v>
      </c>
      <c r="E212" s="237" t="s">
        <v>2720</v>
      </c>
      <c r="F212" s="237" t="s">
        <v>5610</v>
      </c>
      <c r="G212" s="237" t="s">
        <v>5611</v>
      </c>
      <c r="H212" s="391">
        <v>44841</v>
      </c>
      <c r="I212" s="391">
        <f t="shared" si="3"/>
        <v>45571</v>
      </c>
      <c r="J212" s="387" t="s">
        <v>2742</v>
      </c>
      <c r="K212" s="338">
        <v>1</v>
      </c>
    </row>
    <row r="213" spans="1:11" ht="31.5" x14ac:dyDescent="0.25">
      <c r="A213" s="344">
        <v>211</v>
      </c>
      <c r="B213" s="313" t="s">
        <v>5618</v>
      </c>
      <c r="C213" s="237" t="s">
        <v>5619</v>
      </c>
      <c r="D213" s="237" t="s">
        <v>5620</v>
      </c>
      <c r="E213" s="237" t="s">
        <v>2720</v>
      </c>
      <c r="F213" s="237" t="s">
        <v>5610</v>
      </c>
      <c r="G213" s="237" t="s">
        <v>5611</v>
      </c>
      <c r="H213" s="391">
        <v>44841</v>
      </c>
      <c r="I213" s="391">
        <f t="shared" si="3"/>
        <v>45571</v>
      </c>
      <c r="J213" s="387" t="s">
        <v>2742</v>
      </c>
      <c r="K213" s="338">
        <v>1</v>
      </c>
    </row>
    <row r="214" spans="1:11" ht="31.5" x14ac:dyDescent="0.25">
      <c r="A214" s="348">
        <v>212</v>
      </c>
      <c r="B214" s="313" t="s">
        <v>5621</v>
      </c>
      <c r="C214" s="237" t="s">
        <v>5622</v>
      </c>
      <c r="D214" s="237" t="s">
        <v>5623</v>
      </c>
      <c r="E214" s="237" t="s">
        <v>2720</v>
      </c>
      <c r="F214" s="237" t="s">
        <v>5610</v>
      </c>
      <c r="G214" s="237" t="s">
        <v>5611</v>
      </c>
      <c r="H214" s="391">
        <v>44841</v>
      </c>
      <c r="I214" s="391">
        <f t="shared" si="3"/>
        <v>45571</v>
      </c>
      <c r="J214" s="387" t="s">
        <v>2742</v>
      </c>
      <c r="K214" s="338">
        <v>1</v>
      </c>
    </row>
    <row r="215" spans="1:11" ht="31.5" x14ac:dyDescent="0.25">
      <c r="A215" s="344">
        <v>213</v>
      </c>
      <c r="B215" s="237" t="s">
        <v>5624</v>
      </c>
      <c r="C215" s="237" t="s">
        <v>5625</v>
      </c>
      <c r="D215" s="237" t="s">
        <v>5623</v>
      </c>
      <c r="E215" s="237" t="s">
        <v>2720</v>
      </c>
      <c r="F215" s="237" t="s">
        <v>5610</v>
      </c>
      <c r="G215" s="237" t="s">
        <v>5611</v>
      </c>
      <c r="H215" s="391">
        <v>44841</v>
      </c>
      <c r="I215" s="391">
        <f t="shared" si="3"/>
        <v>45571</v>
      </c>
      <c r="J215" s="387" t="s">
        <v>2742</v>
      </c>
      <c r="K215" s="338">
        <v>1</v>
      </c>
    </row>
    <row r="216" spans="1:11" ht="31.5" x14ac:dyDescent="0.25">
      <c r="A216" s="348">
        <v>214</v>
      </c>
      <c r="B216" s="237" t="s">
        <v>5626</v>
      </c>
      <c r="C216" s="237" t="s">
        <v>5627</v>
      </c>
      <c r="D216" s="237" t="s">
        <v>5628</v>
      </c>
      <c r="E216" s="237" t="s">
        <v>2720</v>
      </c>
      <c r="F216" s="237" t="s">
        <v>5629</v>
      </c>
      <c r="G216" s="237" t="s">
        <v>4169</v>
      </c>
      <c r="H216" s="391">
        <v>44848</v>
      </c>
      <c r="I216" s="391">
        <f t="shared" si="3"/>
        <v>45578</v>
      </c>
      <c r="J216" s="387" t="s">
        <v>2742</v>
      </c>
      <c r="K216" s="338">
        <v>1</v>
      </c>
    </row>
    <row r="217" spans="1:11" ht="31.5" x14ac:dyDescent="0.25">
      <c r="A217" s="344">
        <v>215</v>
      </c>
      <c r="B217" s="237" t="s">
        <v>5630</v>
      </c>
      <c r="C217" s="237" t="s">
        <v>5631</v>
      </c>
      <c r="D217" s="237" t="s">
        <v>5632</v>
      </c>
      <c r="E217" s="237" t="s">
        <v>5633</v>
      </c>
      <c r="F217" s="237" t="s">
        <v>5634</v>
      </c>
      <c r="G217" s="237" t="s">
        <v>5338</v>
      </c>
      <c r="H217" s="391">
        <v>44861</v>
      </c>
      <c r="I217" s="391">
        <f t="shared" si="3"/>
        <v>45591</v>
      </c>
      <c r="J217" s="387" t="s">
        <v>2742</v>
      </c>
      <c r="K217" s="338">
        <v>1</v>
      </c>
    </row>
    <row r="218" spans="1:11" ht="20.25" x14ac:dyDescent="0.25">
      <c r="A218" s="348">
        <v>216</v>
      </c>
      <c r="B218" s="237" t="s">
        <v>5635</v>
      </c>
      <c r="C218" s="237" t="s">
        <v>5636</v>
      </c>
      <c r="D218" s="237" t="s">
        <v>5637</v>
      </c>
      <c r="E218" s="237" t="s">
        <v>2720</v>
      </c>
      <c r="F218" s="237" t="s">
        <v>3140</v>
      </c>
      <c r="G218" s="237" t="s">
        <v>5638</v>
      </c>
      <c r="H218" s="391">
        <v>44865</v>
      </c>
      <c r="I218" s="391">
        <f t="shared" si="3"/>
        <v>45595</v>
      </c>
      <c r="J218" s="387" t="s">
        <v>2742</v>
      </c>
      <c r="K218" s="338">
        <v>1</v>
      </c>
    </row>
    <row r="219" spans="1:11" ht="31.5" x14ac:dyDescent="0.25">
      <c r="A219" s="344">
        <v>217</v>
      </c>
      <c r="B219" s="237" t="s">
        <v>5639</v>
      </c>
      <c r="C219" s="237" t="s">
        <v>5640</v>
      </c>
      <c r="D219" s="237" t="s">
        <v>5584</v>
      </c>
      <c r="E219" s="237" t="s">
        <v>2730</v>
      </c>
      <c r="F219" s="237" t="s">
        <v>5641</v>
      </c>
      <c r="G219" s="237" t="s">
        <v>5642</v>
      </c>
      <c r="H219" s="391">
        <v>44865</v>
      </c>
      <c r="I219" s="391">
        <f t="shared" si="3"/>
        <v>45595</v>
      </c>
      <c r="J219" s="387" t="s">
        <v>2742</v>
      </c>
      <c r="K219" s="338">
        <v>1</v>
      </c>
    </row>
    <row r="220" spans="1:11" ht="47.25" x14ac:dyDescent="0.25">
      <c r="A220" s="348">
        <v>218</v>
      </c>
      <c r="B220" s="237" t="s">
        <v>5649</v>
      </c>
      <c r="C220" s="237" t="s">
        <v>5650</v>
      </c>
      <c r="D220" s="237" t="s">
        <v>5651</v>
      </c>
      <c r="E220" s="237" t="s">
        <v>2720</v>
      </c>
      <c r="F220" s="237" t="s">
        <v>5652</v>
      </c>
      <c r="G220" s="237" t="s">
        <v>5653</v>
      </c>
      <c r="H220" s="391">
        <v>44876</v>
      </c>
      <c r="I220" s="391">
        <f t="shared" si="3"/>
        <v>45606</v>
      </c>
      <c r="J220" s="387" t="s">
        <v>2742</v>
      </c>
      <c r="K220" s="338">
        <v>1</v>
      </c>
    </row>
    <row r="221" spans="1:11" ht="31.5" x14ac:dyDescent="0.25">
      <c r="A221" s="344">
        <v>219</v>
      </c>
      <c r="B221" s="237" t="s">
        <v>5654</v>
      </c>
      <c r="C221" s="237" t="s">
        <v>5509</v>
      </c>
      <c r="D221" s="237" t="s">
        <v>4234</v>
      </c>
      <c r="E221" s="237" t="s">
        <v>3098</v>
      </c>
      <c r="F221" s="237" t="s">
        <v>5655</v>
      </c>
      <c r="G221" s="237" t="s">
        <v>5205</v>
      </c>
      <c r="H221" s="391">
        <v>44901</v>
      </c>
      <c r="I221" s="391">
        <f t="shared" si="3"/>
        <v>45631</v>
      </c>
      <c r="J221" s="387" t="s">
        <v>2749</v>
      </c>
      <c r="K221" s="338">
        <v>2</v>
      </c>
    </row>
    <row r="222" spans="1:11" ht="47.25" x14ac:dyDescent="0.25">
      <c r="A222" s="348">
        <v>220</v>
      </c>
      <c r="B222" s="237" t="s">
        <v>5656</v>
      </c>
      <c r="C222" s="237" t="s">
        <v>5657</v>
      </c>
      <c r="D222" s="237" t="s">
        <v>5658</v>
      </c>
      <c r="E222" s="237" t="s">
        <v>2720</v>
      </c>
      <c r="F222" s="237" t="s">
        <v>3800</v>
      </c>
      <c r="G222" s="237" t="s">
        <v>5653</v>
      </c>
      <c r="H222" s="391">
        <v>44901</v>
      </c>
      <c r="I222" s="391">
        <f t="shared" si="3"/>
        <v>45631</v>
      </c>
      <c r="J222" s="387" t="s">
        <v>2742</v>
      </c>
      <c r="K222" s="338">
        <v>1</v>
      </c>
    </row>
    <row r="223" spans="1:11" ht="47.25" x14ac:dyDescent="0.25">
      <c r="A223" s="344">
        <v>221</v>
      </c>
      <c r="B223" s="237" t="s">
        <v>5659</v>
      </c>
      <c r="C223" s="237" t="s">
        <v>5660</v>
      </c>
      <c r="D223" s="237" t="s">
        <v>5661</v>
      </c>
      <c r="E223" s="237" t="s">
        <v>2730</v>
      </c>
      <c r="F223" s="237" t="s">
        <v>3374</v>
      </c>
      <c r="G223" s="237" t="s">
        <v>5653</v>
      </c>
      <c r="H223" s="391">
        <v>44901</v>
      </c>
      <c r="I223" s="391">
        <f t="shared" si="3"/>
        <v>45631</v>
      </c>
      <c r="J223" s="387" t="s">
        <v>2742</v>
      </c>
      <c r="K223" s="338">
        <v>1</v>
      </c>
    </row>
    <row r="224" spans="1:11" ht="47.25" x14ac:dyDescent="0.25">
      <c r="A224" s="348">
        <v>222</v>
      </c>
      <c r="B224" s="237" t="s">
        <v>5662</v>
      </c>
      <c r="C224" s="237" t="s">
        <v>5663</v>
      </c>
      <c r="D224" s="237" t="s">
        <v>5664</v>
      </c>
      <c r="E224" s="237" t="s">
        <v>2720</v>
      </c>
      <c r="F224" s="237" t="s">
        <v>3800</v>
      </c>
      <c r="G224" s="237" t="s">
        <v>5653</v>
      </c>
      <c r="H224" s="391">
        <v>44901</v>
      </c>
      <c r="I224" s="391">
        <f t="shared" si="3"/>
        <v>45631</v>
      </c>
      <c r="J224" s="387" t="s">
        <v>2742</v>
      </c>
      <c r="K224" s="338">
        <v>1</v>
      </c>
    </row>
    <row r="225" spans="1:11" ht="47.25" x14ac:dyDescent="0.25">
      <c r="A225" s="344">
        <v>223</v>
      </c>
      <c r="B225" s="237" t="s">
        <v>5684</v>
      </c>
      <c r="C225" s="237" t="s">
        <v>5685</v>
      </c>
      <c r="D225" s="237" t="s">
        <v>5686</v>
      </c>
      <c r="E225" s="237" t="s">
        <v>2720</v>
      </c>
      <c r="F225" s="237" t="s">
        <v>5687</v>
      </c>
      <c r="G225" s="237" t="s">
        <v>5653</v>
      </c>
      <c r="H225" s="391">
        <v>44916</v>
      </c>
      <c r="I225" s="391">
        <f t="shared" si="3"/>
        <v>45646</v>
      </c>
      <c r="J225" s="387" t="s">
        <v>2742</v>
      </c>
      <c r="K225" s="338">
        <v>1</v>
      </c>
    </row>
    <row r="226" spans="1:11" ht="20.25" x14ac:dyDescent="0.25">
      <c r="A226" s="348">
        <v>224</v>
      </c>
      <c r="B226" s="300" t="s">
        <v>5688</v>
      </c>
      <c r="C226" s="237" t="s">
        <v>5689</v>
      </c>
      <c r="D226" s="237" t="s">
        <v>5690</v>
      </c>
      <c r="E226" s="237" t="s">
        <v>2720</v>
      </c>
      <c r="F226" s="300" t="s">
        <v>5691</v>
      </c>
      <c r="G226" s="300" t="s">
        <v>3639</v>
      </c>
      <c r="H226" s="391">
        <v>44935</v>
      </c>
      <c r="I226" s="392">
        <f>H226+730</f>
        <v>45665</v>
      </c>
      <c r="J226" s="387" t="s">
        <v>2742</v>
      </c>
      <c r="K226" s="338">
        <v>1</v>
      </c>
    </row>
    <row r="227" spans="1:11" ht="31.5" x14ac:dyDescent="0.25">
      <c r="A227" s="344">
        <v>225</v>
      </c>
      <c r="B227" s="237" t="s">
        <v>5692</v>
      </c>
      <c r="C227" s="237" t="s">
        <v>5693</v>
      </c>
      <c r="D227" s="237" t="s">
        <v>5694</v>
      </c>
      <c r="E227" s="237" t="s">
        <v>2977</v>
      </c>
      <c r="F227" s="300" t="s">
        <v>5695</v>
      </c>
      <c r="G227" s="300" t="s">
        <v>3639</v>
      </c>
      <c r="H227" s="391">
        <v>44935</v>
      </c>
      <c r="I227" s="392">
        <f>H227+730</f>
        <v>45665</v>
      </c>
      <c r="J227" s="387" t="s">
        <v>2749</v>
      </c>
      <c r="K227" s="338">
        <v>2</v>
      </c>
    </row>
    <row r="228" spans="1:11" ht="31.5" x14ac:dyDescent="0.25">
      <c r="A228" s="348">
        <v>226</v>
      </c>
      <c r="B228" s="237" t="s">
        <v>5696</v>
      </c>
      <c r="C228" s="237" t="s">
        <v>5697</v>
      </c>
      <c r="D228" s="237" t="s">
        <v>5698</v>
      </c>
      <c r="E228" s="237" t="s">
        <v>3892</v>
      </c>
      <c r="F228" s="300" t="s">
        <v>5699</v>
      </c>
      <c r="G228" s="300" t="s">
        <v>3639</v>
      </c>
      <c r="H228" s="391">
        <v>44936</v>
      </c>
      <c r="I228" s="392">
        <f t="shared" ref="I228:I233" si="4">H228+730</f>
        <v>45666</v>
      </c>
      <c r="J228" s="387" t="s">
        <v>2749</v>
      </c>
      <c r="K228" s="338">
        <v>2</v>
      </c>
    </row>
    <row r="229" spans="1:11" ht="20.25" x14ac:dyDescent="0.25">
      <c r="A229" s="344">
        <v>227</v>
      </c>
      <c r="B229" s="237" t="s">
        <v>5700</v>
      </c>
      <c r="C229" s="237" t="s">
        <v>5701</v>
      </c>
      <c r="D229" s="237" t="s">
        <v>5702</v>
      </c>
      <c r="E229" s="237" t="s">
        <v>2720</v>
      </c>
      <c r="F229" s="300" t="s">
        <v>5703</v>
      </c>
      <c r="G229" s="300" t="s">
        <v>3639</v>
      </c>
      <c r="H229" s="391">
        <v>44936</v>
      </c>
      <c r="I229" s="392">
        <f t="shared" si="4"/>
        <v>45666</v>
      </c>
      <c r="J229" s="387" t="s">
        <v>2749</v>
      </c>
      <c r="K229" s="338">
        <v>2</v>
      </c>
    </row>
    <row r="230" spans="1:11" ht="20.25" x14ac:dyDescent="0.25">
      <c r="A230" s="348">
        <v>228</v>
      </c>
      <c r="B230" s="237" t="s">
        <v>5704</v>
      </c>
      <c r="C230" s="237" t="s">
        <v>5705</v>
      </c>
      <c r="D230" s="237" t="s">
        <v>5706</v>
      </c>
      <c r="E230" s="237" t="s">
        <v>2720</v>
      </c>
      <c r="F230" s="300" t="s">
        <v>5707</v>
      </c>
      <c r="G230" s="300" t="s">
        <v>3639</v>
      </c>
      <c r="H230" s="391">
        <v>44936</v>
      </c>
      <c r="I230" s="392">
        <f t="shared" si="4"/>
        <v>45666</v>
      </c>
      <c r="J230" s="387" t="s">
        <v>2749</v>
      </c>
      <c r="K230" s="338">
        <v>2</v>
      </c>
    </row>
    <row r="231" spans="1:11" ht="31.5" x14ac:dyDescent="0.25">
      <c r="A231" s="344">
        <v>229</v>
      </c>
      <c r="B231" s="237" t="s">
        <v>5708</v>
      </c>
      <c r="C231" s="237" t="s">
        <v>5709</v>
      </c>
      <c r="D231" s="237" t="s">
        <v>5710</v>
      </c>
      <c r="E231" s="237" t="s">
        <v>3892</v>
      </c>
      <c r="F231" s="300" t="s">
        <v>5707</v>
      </c>
      <c r="G231" s="300" t="s">
        <v>3639</v>
      </c>
      <c r="H231" s="391">
        <v>44936</v>
      </c>
      <c r="I231" s="392">
        <f t="shared" si="4"/>
        <v>45666</v>
      </c>
      <c r="J231" s="387" t="s">
        <v>2749</v>
      </c>
      <c r="K231" s="338">
        <v>2</v>
      </c>
    </row>
    <row r="232" spans="1:11" ht="20.25" x14ac:dyDescent="0.25">
      <c r="A232" s="348">
        <v>230</v>
      </c>
      <c r="B232" s="237" t="s">
        <v>5711</v>
      </c>
      <c r="C232" s="237" t="s">
        <v>5712</v>
      </c>
      <c r="D232" s="237" t="s">
        <v>5713</v>
      </c>
      <c r="E232" s="237" t="s">
        <v>5714</v>
      </c>
      <c r="F232" s="300" t="s">
        <v>5715</v>
      </c>
      <c r="G232" s="300" t="s">
        <v>3639</v>
      </c>
      <c r="H232" s="391">
        <v>44936</v>
      </c>
      <c r="I232" s="392">
        <f t="shared" si="4"/>
        <v>45666</v>
      </c>
      <c r="J232" s="387" t="s">
        <v>2749</v>
      </c>
      <c r="K232" s="338">
        <v>2</v>
      </c>
    </row>
    <row r="233" spans="1:11" ht="47.25" x14ac:dyDescent="0.25">
      <c r="A233" s="344">
        <v>231</v>
      </c>
      <c r="B233" s="237" t="s">
        <v>5716</v>
      </c>
      <c r="C233" s="237" t="s">
        <v>5717</v>
      </c>
      <c r="D233" s="237" t="s">
        <v>5718</v>
      </c>
      <c r="E233" s="237" t="s">
        <v>2720</v>
      </c>
      <c r="F233" s="300" t="s">
        <v>5719</v>
      </c>
      <c r="G233" s="237" t="s">
        <v>5653</v>
      </c>
      <c r="H233" s="391">
        <v>44943</v>
      </c>
      <c r="I233" s="392">
        <f t="shared" si="4"/>
        <v>45673</v>
      </c>
      <c r="J233" s="387" t="s">
        <v>2742</v>
      </c>
      <c r="K233" s="338">
        <v>1</v>
      </c>
    </row>
    <row r="237" spans="1:11" ht="20.25" x14ac:dyDescent="0.4">
      <c r="C237" s="418" t="s">
        <v>5134</v>
      </c>
      <c r="D237" s="419"/>
      <c r="E237" s="420"/>
    </row>
    <row r="238" spans="1:11" ht="20.25" x14ac:dyDescent="0.4">
      <c r="C238" s="421" t="s">
        <v>2700</v>
      </c>
      <c r="D238" s="422">
        <v>231</v>
      </c>
      <c r="E238" s="419"/>
    </row>
    <row r="239" spans="1:11" ht="23.25" x14ac:dyDescent="0.4">
      <c r="C239" s="421" t="s">
        <v>2742</v>
      </c>
      <c r="D239" s="423">
        <v>158</v>
      </c>
      <c r="E239" s="421" t="s">
        <v>3545</v>
      </c>
    </row>
    <row r="240" spans="1:11" ht="23.25" x14ac:dyDescent="0.4">
      <c r="C240" s="421" t="s">
        <v>2749</v>
      </c>
      <c r="D240" s="423">
        <f>D238-D239</f>
        <v>73</v>
      </c>
      <c r="E240" s="421" t="s">
        <v>3545</v>
      </c>
    </row>
    <row r="241" spans="3:5" ht="20.25" x14ac:dyDescent="0.4">
      <c r="C241" s="421" t="s">
        <v>3547</v>
      </c>
      <c r="D241" s="424">
        <v>42</v>
      </c>
      <c r="E241" s="421" t="s">
        <v>2699</v>
      </c>
    </row>
  </sheetData>
  <autoFilter ref="K1:K263" xr:uid="{00000000-0009-0000-0000-00000A000000}"/>
  <conditionalFormatting sqref="I3:I98">
    <cfRule type="cellIs" dxfId="1" priority="1" operator="lessThan">
      <formula>TODAY()</formula>
    </cfRule>
  </conditionalFormatting>
  <pageMargins left="0.7" right="0.7" top="0.75" bottom="0.75" header="0.3" footer="0.3"/>
  <pageSetup paperSize="9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K315"/>
  <sheetViews>
    <sheetView topLeftCell="A295" zoomScale="90" zoomScaleNormal="90" workbookViewId="0">
      <selection activeCell="H316" sqref="H316"/>
    </sheetView>
  </sheetViews>
  <sheetFormatPr defaultRowHeight="15.75" x14ac:dyDescent="0.25"/>
  <cols>
    <col min="1" max="1" width="4.85546875" style="444" customWidth="1"/>
    <col min="2" max="2" width="13.42578125" style="444" customWidth="1"/>
    <col min="3" max="3" width="41.7109375" style="444" customWidth="1"/>
    <col min="4" max="4" width="21.28515625" style="444" customWidth="1"/>
    <col min="5" max="5" width="22.140625" style="444" customWidth="1"/>
    <col min="6" max="6" width="24.85546875" style="444" customWidth="1"/>
    <col min="7" max="7" width="23.140625" style="444" customWidth="1"/>
    <col min="8" max="8" width="16.42578125" style="444" bestFit="1" customWidth="1"/>
    <col min="9" max="9" width="17.7109375" style="444" bestFit="1" customWidth="1"/>
    <col min="10" max="10" width="9.140625" style="444"/>
    <col min="11" max="11" width="7.28515625" style="497" customWidth="1"/>
    <col min="12" max="16384" width="9.140625" style="444"/>
  </cols>
  <sheetData>
    <row r="1" spans="1:11" ht="17.25" x14ac:dyDescent="0.35">
      <c r="A1" s="397" t="s">
        <v>5563</v>
      </c>
      <c r="B1" s="442"/>
      <c r="C1" s="443"/>
      <c r="D1" s="397"/>
      <c r="E1" s="397"/>
      <c r="F1" s="397"/>
      <c r="G1" s="397"/>
      <c r="H1" s="397"/>
      <c r="I1" s="397"/>
      <c r="J1" s="340"/>
      <c r="K1" s="493"/>
    </row>
    <row r="2" spans="1:11" ht="17.25" x14ac:dyDescent="0.35">
      <c r="A2" s="445" t="s">
        <v>0</v>
      </c>
      <c r="B2" s="446" t="s">
        <v>1740</v>
      </c>
      <c r="C2" s="445" t="s">
        <v>1</v>
      </c>
      <c r="D2" s="447" t="s">
        <v>2</v>
      </c>
      <c r="E2" s="447" t="s">
        <v>2717</v>
      </c>
      <c r="F2" s="447" t="s">
        <v>3</v>
      </c>
      <c r="G2" s="447" t="s">
        <v>4</v>
      </c>
      <c r="H2" s="447" t="s">
        <v>5</v>
      </c>
      <c r="I2" s="447" t="s">
        <v>6</v>
      </c>
      <c r="J2" s="447" t="s">
        <v>7</v>
      </c>
      <c r="K2" s="494"/>
    </row>
    <row r="3" spans="1:11" ht="29.25" customHeight="1" x14ac:dyDescent="0.25">
      <c r="A3" s="448">
        <v>1</v>
      </c>
      <c r="B3" s="28" t="s">
        <v>5721</v>
      </c>
      <c r="C3" s="28" t="s">
        <v>5722</v>
      </c>
      <c r="D3" s="28" t="s">
        <v>5723</v>
      </c>
      <c r="E3" s="28" t="s">
        <v>2720</v>
      </c>
      <c r="F3" s="28" t="s">
        <v>5610</v>
      </c>
      <c r="G3" s="28" t="s">
        <v>5724</v>
      </c>
      <c r="H3" s="451">
        <v>44943</v>
      </c>
      <c r="I3" s="449">
        <f>H3+730</f>
        <v>45673</v>
      </c>
      <c r="J3" s="35"/>
      <c r="K3" s="495">
        <v>1</v>
      </c>
    </row>
    <row r="4" spans="1:11" ht="29.25" customHeight="1" x14ac:dyDescent="0.25">
      <c r="A4" s="450">
        <v>2</v>
      </c>
      <c r="B4" s="28" t="s">
        <v>5725</v>
      </c>
      <c r="C4" s="28" t="s">
        <v>5726</v>
      </c>
      <c r="D4" s="28" t="s">
        <v>5727</v>
      </c>
      <c r="E4" s="28" t="s">
        <v>3073</v>
      </c>
      <c r="F4" s="28" t="s">
        <v>3782</v>
      </c>
      <c r="G4" s="28" t="s">
        <v>5724</v>
      </c>
      <c r="H4" s="451">
        <v>44943</v>
      </c>
      <c r="I4" s="449">
        <f t="shared" ref="I4:I67" si="0">H4+730</f>
        <v>45673</v>
      </c>
      <c r="J4" s="35"/>
      <c r="K4" s="495">
        <v>1</v>
      </c>
    </row>
    <row r="5" spans="1:11" ht="29.25" customHeight="1" x14ac:dyDescent="0.25">
      <c r="A5" s="448">
        <v>3</v>
      </c>
      <c r="B5" s="28" t="s">
        <v>5728</v>
      </c>
      <c r="C5" s="28" t="s">
        <v>5729</v>
      </c>
      <c r="D5" s="28" t="s">
        <v>5723</v>
      </c>
      <c r="E5" s="28" t="s">
        <v>2720</v>
      </c>
      <c r="F5" s="28" t="s">
        <v>5610</v>
      </c>
      <c r="G5" s="28" t="s">
        <v>5724</v>
      </c>
      <c r="H5" s="451">
        <v>44943</v>
      </c>
      <c r="I5" s="449">
        <f t="shared" si="0"/>
        <v>45673</v>
      </c>
      <c r="J5" s="35"/>
      <c r="K5" s="495">
        <v>1</v>
      </c>
    </row>
    <row r="6" spans="1:11" ht="29.25" customHeight="1" x14ac:dyDescent="0.25">
      <c r="A6" s="450">
        <v>4</v>
      </c>
      <c r="B6" s="28" t="s">
        <v>5730</v>
      </c>
      <c r="C6" s="28" t="s">
        <v>5731</v>
      </c>
      <c r="D6" s="28" t="s">
        <v>5732</v>
      </c>
      <c r="E6" s="28" t="s">
        <v>2720</v>
      </c>
      <c r="F6" s="28" t="s">
        <v>5733</v>
      </c>
      <c r="G6" s="28" t="s">
        <v>5724</v>
      </c>
      <c r="H6" s="451">
        <v>44943</v>
      </c>
      <c r="I6" s="449">
        <f t="shared" si="0"/>
        <v>45673</v>
      </c>
      <c r="J6" s="35"/>
      <c r="K6" s="495">
        <v>1</v>
      </c>
    </row>
    <row r="7" spans="1:11" ht="30" x14ac:dyDescent="0.25">
      <c r="A7" s="448">
        <v>5</v>
      </c>
      <c r="B7" s="28" t="s">
        <v>5734</v>
      </c>
      <c r="C7" s="28" t="s">
        <v>5735</v>
      </c>
      <c r="D7" s="28" t="s">
        <v>5736</v>
      </c>
      <c r="E7" s="28" t="s">
        <v>2720</v>
      </c>
      <c r="F7" s="28" t="s">
        <v>5733</v>
      </c>
      <c r="G7" s="28" t="s">
        <v>5724</v>
      </c>
      <c r="H7" s="451">
        <v>44943</v>
      </c>
      <c r="I7" s="449">
        <f t="shared" si="0"/>
        <v>45673</v>
      </c>
      <c r="J7" s="35"/>
      <c r="K7" s="495">
        <v>1</v>
      </c>
    </row>
    <row r="8" spans="1:11" ht="38.25" customHeight="1" x14ac:dyDescent="0.25">
      <c r="A8" s="450">
        <v>6</v>
      </c>
      <c r="B8" s="28" t="s">
        <v>5737</v>
      </c>
      <c r="C8" s="28" t="s">
        <v>5738</v>
      </c>
      <c r="D8" s="28" t="s">
        <v>5739</v>
      </c>
      <c r="E8" s="28" t="s">
        <v>2720</v>
      </c>
      <c r="F8" s="28" t="s">
        <v>5740</v>
      </c>
      <c r="G8" s="28" t="s">
        <v>5724</v>
      </c>
      <c r="H8" s="451">
        <v>44943</v>
      </c>
      <c r="I8" s="449">
        <f t="shared" si="0"/>
        <v>45673</v>
      </c>
      <c r="J8" s="35"/>
      <c r="K8" s="495">
        <v>1</v>
      </c>
    </row>
    <row r="9" spans="1:11" ht="38.25" customHeight="1" x14ac:dyDescent="0.25">
      <c r="A9" s="448">
        <v>7</v>
      </c>
      <c r="B9" s="28" t="s">
        <v>5741</v>
      </c>
      <c r="C9" s="28" t="s">
        <v>5742</v>
      </c>
      <c r="D9" s="28" t="s">
        <v>5743</v>
      </c>
      <c r="E9" s="28" t="s">
        <v>2720</v>
      </c>
      <c r="F9" s="28" t="s">
        <v>5733</v>
      </c>
      <c r="G9" s="28" t="s">
        <v>5724</v>
      </c>
      <c r="H9" s="451">
        <v>44943</v>
      </c>
      <c r="I9" s="449">
        <f t="shared" si="0"/>
        <v>45673</v>
      </c>
      <c r="J9" s="35"/>
      <c r="K9" s="495">
        <v>1</v>
      </c>
    </row>
    <row r="10" spans="1:11" ht="38.25" customHeight="1" x14ac:dyDescent="0.25">
      <c r="A10" s="450">
        <v>8</v>
      </c>
      <c r="B10" s="28" t="s">
        <v>5744</v>
      </c>
      <c r="C10" s="28" t="s">
        <v>5745</v>
      </c>
      <c r="D10" s="28" t="s">
        <v>5746</v>
      </c>
      <c r="E10" s="28" t="s">
        <v>2720</v>
      </c>
      <c r="F10" s="28" t="s">
        <v>5733</v>
      </c>
      <c r="G10" s="28" t="s">
        <v>5724</v>
      </c>
      <c r="H10" s="451">
        <v>44943</v>
      </c>
      <c r="I10" s="449">
        <f t="shared" si="0"/>
        <v>45673</v>
      </c>
      <c r="J10" s="35"/>
      <c r="K10" s="495">
        <v>1</v>
      </c>
    </row>
    <row r="11" spans="1:11" ht="38.25" customHeight="1" x14ac:dyDescent="0.25">
      <c r="A11" s="448">
        <v>9</v>
      </c>
      <c r="B11" s="28" t="s">
        <v>5747</v>
      </c>
      <c r="C11" s="28" t="s">
        <v>5748</v>
      </c>
      <c r="D11" s="28" t="s">
        <v>5749</v>
      </c>
      <c r="E11" s="28" t="s">
        <v>2720</v>
      </c>
      <c r="F11" s="28" t="s">
        <v>5733</v>
      </c>
      <c r="G11" s="28" t="s">
        <v>5724</v>
      </c>
      <c r="H11" s="451">
        <v>44943</v>
      </c>
      <c r="I11" s="449">
        <f t="shared" si="0"/>
        <v>45673</v>
      </c>
      <c r="J11" s="35"/>
      <c r="K11" s="495">
        <v>1</v>
      </c>
    </row>
    <row r="12" spans="1:11" ht="38.25" customHeight="1" x14ac:dyDescent="0.25">
      <c r="A12" s="450">
        <v>10</v>
      </c>
      <c r="B12" s="28" t="s">
        <v>5750</v>
      </c>
      <c r="C12" s="28" t="s">
        <v>5751</v>
      </c>
      <c r="D12" s="28" t="s">
        <v>5752</v>
      </c>
      <c r="E12" s="28" t="s">
        <v>2720</v>
      </c>
      <c r="F12" s="28" t="s">
        <v>5733</v>
      </c>
      <c r="G12" s="28" t="s">
        <v>5724</v>
      </c>
      <c r="H12" s="451">
        <v>44943</v>
      </c>
      <c r="I12" s="449">
        <f t="shared" si="0"/>
        <v>45673</v>
      </c>
      <c r="J12" s="35"/>
      <c r="K12" s="495">
        <v>1</v>
      </c>
    </row>
    <row r="13" spans="1:11" ht="38.25" customHeight="1" x14ac:dyDescent="0.25">
      <c r="A13" s="448">
        <v>11</v>
      </c>
      <c r="B13" s="28" t="s">
        <v>5753</v>
      </c>
      <c r="C13" s="28" t="s">
        <v>5754</v>
      </c>
      <c r="D13" s="28" t="s">
        <v>5492</v>
      </c>
      <c r="E13" s="28" t="s">
        <v>5755</v>
      </c>
      <c r="F13" s="28" t="s">
        <v>5756</v>
      </c>
      <c r="G13" s="28" t="s">
        <v>5493</v>
      </c>
      <c r="H13" s="449">
        <v>44951</v>
      </c>
      <c r="I13" s="449">
        <f t="shared" si="0"/>
        <v>45681</v>
      </c>
      <c r="J13" s="35"/>
      <c r="K13" s="495">
        <v>1</v>
      </c>
    </row>
    <row r="14" spans="1:11" ht="80.25" customHeight="1" x14ac:dyDescent="0.25">
      <c r="A14" s="450">
        <v>12</v>
      </c>
      <c r="B14" s="28" t="s">
        <v>5757</v>
      </c>
      <c r="C14" s="28" t="s">
        <v>5758</v>
      </c>
      <c r="D14" s="28" t="s">
        <v>4516</v>
      </c>
      <c r="E14" s="28" t="s">
        <v>5755</v>
      </c>
      <c r="F14" s="28" t="s">
        <v>4518</v>
      </c>
      <c r="G14" s="28" t="s">
        <v>4519</v>
      </c>
      <c r="H14" s="449">
        <v>44951</v>
      </c>
      <c r="I14" s="449">
        <f t="shared" si="0"/>
        <v>45681</v>
      </c>
      <c r="J14" s="35"/>
      <c r="K14" s="495">
        <v>2</v>
      </c>
    </row>
    <row r="15" spans="1:11" ht="75.75" customHeight="1" x14ac:dyDescent="0.25">
      <c r="A15" s="448">
        <v>13</v>
      </c>
      <c r="B15" s="28" t="s">
        <v>5759</v>
      </c>
      <c r="C15" s="28" t="s">
        <v>5760</v>
      </c>
      <c r="D15" s="28" t="s">
        <v>5761</v>
      </c>
      <c r="E15" s="28" t="s">
        <v>5762</v>
      </c>
      <c r="F15" s="28" t="s">
        <v>5763</v>
      </c>
      <c r="G15" s="28" t="s">
        <v>5764</v>
      </c>
      <c r="H15" s="449">
        <v>44966</v>
      </c>
      <c r="I15" s="449">
        <f>H15+730</f>
        <v>45696</v>
      </c>
      <c r="J15" s="35"/>
      <c r="K15" s="495">
        <v>1</v>
      </c>
    </row>
    <row r="16" spans="1:11" ht="47.25" customHeight="1" x14ac:dyDescent="0.25">
      <c r="A16" s="450">
        <v>14</v>
      </c>
      <c r="B16" s="28" t="s">
        <v>5765</v>
      </c>
      <c r="C16" s="28" t="s">
        <v>5766</v>
      </c>
      <c r="D16" s="28" t="s">
        <v>5761</v>
      </c>
      <c r="E16" s="28" t="s">
        <v>5762</v>
      </c>
      <c r="F16" s="28" t="s">
        <v>5763</v>
      </c>
      <c r="G16" s="28" t="s">
        <v>5764</v>
      </c>
      <c r="H16" s="449">
        <v>44966</v>
      </c>
      <c r="I16" s="449">
        <f t="shared" si="0"/>
        <v>45696</v>
      </c>
      <c r="J16" s="35"/>
      <c r="K16" s="495">
        <v>1</v>
      </c>
    </row>
    <row r="17" spans="1:11" ht="36.75" customHeight="1" x14ac:dyDescent="0.25">
      <c r="A17" s="448">
        <v>15</v>
      </c>
      <c r="B17" s="28" t="s">
        <v>5767</v>
      </c>
      <c r="C17" s="28" t="s">
        <v>5768</v>
      </c>
      <c r="D17" s="28" t="s">
        <v>5761</v>
      </c>
      <c r="E17" s="28" t="s">
        <v>5769</v>
      </c>
      <c r="F17" s="28" t="s">
        <v>5763</v>
      </c>
      <c r="G17" s="28" t="s">
        <v>5764</v>
      </c>
      <c r="H17" s="449">
        <v>44966</v>
      </c>
      <c r="I17" s="449">
        <f t="shared" si="0"/>
        <v>45696</v>
      </c>
      <c r="J17" s="35"/>
      <c r="K17" s="495">
        <v>1</v>
      </c>
    </row>
    <row r="18" spans="1:11" ht="40.5" customHeight="1" x14ac:dyDescent="0.25">
      <c r="A18" s="450">
        <v>16</v>
      </c>
      <c r="B18" s="28" t="s">
        <v>5770</v>
      </c>
      <c r="C18" s="28" t="s">
        <v>5771</v>
      </c>
      <c r="D18" s="28" t="s">
        <v>5772</v>
      </c>
      <c r="E18" s="28" t="s">
        <v>3000</v>
      </c>
      <c r="F18" s="28" t="s">
        <v>5763</v>
      </c>
      <c r="G18" s="28" t="s">
        <v>5764</v>
      </c>
      <c r="H18" s="449">
        <v>44966</v>
      </c>
      <c r="I18" s="449">
        <f t="shared" si="0"/>
        <v>45696</v>
      </c>
      <c r="J18" s="35"/>
      <c r="K18" s="495">
        <v>1</v>
      </c>
    </row>
    <row r="19" spans="1:11" ht="40.5" customHeight="1" x14ac:dyDescent="0.25">
      <c r="A19" s="448">
        <v>17</v>
      </c>
      <c r="B19" s="28" t="s">
        <v>5773</v>
      </c>
      <c r="C19" s="28" t="s">
        <v>5774</v>
      </c>
      <c r="D19" s="28" t="s">
        <v>5775</v>
      </c>
      <c r="E19" s="28" t="s">
        <v>2720</v>
      </c>
      <c r="F19" s="28" t="s">
        <v>5776</v>
      </c>
      <c r="G19" s="28" t="s">
        <v>5777</v>
      </c>
      <c r="H19" s="449">
        <v>44966</v>
      </c>
      <c r="I19" s="449">
        <f t="shared" si="0"/>
        <v>45696</v>
      </c>
      <c r="J19" s="35"/>
      <c r="K19" s="495">
        <v>1</v>
      </c>
    </row>
    <row r="20" spans="1:11" ht="40.5" customHeight="1" x14ac:dyDescent="0.25">
      <c r="A20" s="450">
        <v>18</v>
      </c>
      <c r="B20" s="28" t="s">
        <v>5778</v>
      </c>
      <c r="C20" s="28" t="s">
        <v>5779</v>
      </c>
      <c r="D20" s="28" t="s">
        <v>5661</v>
      </c>
      <c r="E20" s="28" t="s">
        <v>3073</v>
      </c>
      <c r="F20" s="28" t="s">
        <v>4290</v>
      </c>
      <c r="G20" s="28" t="s">
        <v>5777</v>
      </c>
      <c r="H20" s="449">
        <v>44966</v>
      </c>
      <c r="I20" s="449">
        <f t="shared" si="0"/>
        <v>45696</v>
      </c>
      <c r="J20" s="35"/>
      <c r="K20" s="495">
        <v>1</v>
      </c>
    </row>
    <row r="21" spans="1:11" ht="40.5" customHeight="1" x14ac:dyDescent="0.25">
      <c r="A21" s="448">
        <v>19</v>
      </c>
      <c r="B21" s="28" t="s">
        <v>5780</v>
      </c>
      <c r="C21" s="28" t="s">
        <v>5781</v>
      </c>
      <c r="D21" s="28" t="s">
        <v>4240</v>
      </c>
      <c r="E21" s="28" t="s">
        <v>2720</v>
      </c>
      <c r="F21" s="28" t="s">
        <v>4290</v>
      </c>
      <c r="G21" s="28" t="s">
        <v>5777</v>
      </c>
      <c r="H21" s="449">
        <v>44966</v>
      </c>
      <c r="I21" s="449">
        <f t="shared" si="0"/>
        <v>45696</v>
      </c>
      <c r="J21" s="35"/>
      <c r="K21" s="495">
        <v>1</v>
      </c>
    </row>
    <row r="22" spans="1:11" ht="40.5" customHeight="1" x14ac:dyDescent="0.25">
      <c r="A22" s="450">
        <v>20</v>
      </c>
      <c r="B22" s="28" t="s">
        <v>5782</v>
      </c>
      <c r="C22" s="28" t="s">
        <v>5783</v>
      </c>
      <c r="D22" s="28" t="s">
        <v>5784</v>
      </c>
      <c r="E22" s="28" t="s">
        <v>2720</v>
      </c>
      <c r="F22" s="28" t="s">
        <v>4290</v>
      </c>
      <c r="G22" s="28" t="s">
        <v>5777</v>
      </c>
      <c r="H22" s="449">
        <v>44966</v>
      </c>
      <c r="I22" s="449">
        <f t="shared" si="0"/>
        <v>45696</v>
      </c>
      <c r="J22" s="35"/>
      <c r="K22" s="495">
        <v>1</v>
      </c>
    </row>
    <row r="23" spans="1:11" ht="40.5" customHeight="1" x14ac:dyDescent="0.25">
      <c r="A23" s="448">
        <v>21</v>
      </c>
      <c r="B23" s="28" t="s">
        <v>5785</v>
      </c>
      <c r="C23" s="28" t="s">
        <v>5786</v>
      </c>
      <c r="D23" s="28" t="s">
        <v>5787</v>
      </c>
      <c r="E23" s="28" t="s">
        <v>3073</v>
      </c>
      <c r="F23" s="28" t="s">
        <v>4290</v>
      </c>
      <c r="G23" s="28" t="s">
        <v>5777</v>
      </c>
      <c r="H23" s="449">
        <v>44966</v>
      </c>
      <c r="I23" s="449">
        <f t="shared" si="0"/>
        <v>45696</v>
      </c>
      <c r="J23" s="35"/>
      <c r="K23" s="495">
        <v>1</v>
      </c>
    </row>
    <row r="24" spans="1:11" ht="40.5" customHeight="1" x14ac:dyDescent="0.25">
      <c r="A24" s="450">
        <v>22</v>
      </c>
      <c r="B24" s="118" t="s">
        <v>5788</v>
      </c>
      <c r="C24" s="28" t="s">
        <v>5789</v>
      </c>
      <c r="D24" s="28" t="s">
        <v>5784</v>
      </c>
      <c r="E24" s="28" t="s">
        <v>2720</v>
      </c>
      <c r="F24" s="28" t="s">
        <v>4290</v>
      </c>
      <c r="G24" s="28" t="s">
        <v>5777</v>
      </c>
      <c r="H24" s="449">
        <v>44966</v>
      </c>
      <c r="I24" s="449">
        <f t="shared" si="0"/>
        <v>45696</v>
      </c>
      <c r="J24" s="35"/>
      <c r="K24" s="495">
        <v>1</v>
      </c>
    </row>
    <row r="25" spans="1:11" ht="40.5" customHeight="1" x14ac:dyDescent="0.25">
      <c r="A25" s="448">
        <v>23</v>
      </c>
      <c r="B25" s="28" t="s">
        <v>5790</v>
      </c>
      <c r="C25" s="28" t="s">
        <v>4546</v>
      </c>
      <c r="D25" s="28" t="s">
        <v>4542</v>
      </c>
      <c r="E25" s="28" t="s">
        <v>3043</v>
      </c>
      <c r="F25" s="28" t="s">
        <v>4543</v>
      </c>
      <c r="G25" s="28" t="s">
        <v>5390</v>
      </c>
      <c r="H25" s="449">
        <v>44966</v>
      </c>
      <c r="I25" s="449">
        <f t="shared" si="0"/>
        <v>45696</v>
      </c>
      <c r="J25" s="35"/>
      <c r="K25" s="495">
        <v>2</v>
      </c>
    </row>
    <row r="26" spans="1:11" ht="45" customHeight="1" x14ac:dyDescent="0.25">
      <c r="A26" s="450">
        <v>24</v>
      </c>
      <c r="B26" s="28" t="s">
        <v>5791</v>
      </c>
      <c r="C26" s="28" t="s">
        <v>3061</v>
      </c>
      <c r="D26" s="28" t="s">
        <v>4542</v>
      </c>
      <c r="E26" s="28" t="s">
        <v>4545</v>
      </c>
      <c r="F26" s="28" t="s">
        <v>4543</v>
      </c>
      <c r="G26" s="28" t="s">
        <v>5390</v>
      </c>
      <c r="H26" s="449">
        <v>44966</v>
      </c>
      <c r="I26" s="449">
        <f t="shared" si="0"/>
        <v>45696</v>
      </c>
      <c r="J26" s="35"/>
      <c r="K26" s="495">
        <v>2</v>
      </c>
    </row>
    <row r="27" spans="1:11" ht="45" customHeight="1" x14ac:dyDescent="0.25">
      <c r="A27" s="448">
        <v>25</v>
      </c>
      <c r="B27" s="28" t="s">
        <v>5792</v>
      </c>
      <c r="C27" s="28" t="s">
        <v>4547</v>
      </c>
      <c r="D27" s="28" t="s">
        <v>4542</v>
      </c>
      <c r="E27" s="28" t="s">
        <v>3043</v>
      </c>
      <c r="F27" s="28" t="s">
        <v>4543</v>
      </c>
      <c r="G27" s="28" t="s">
        <v>5390</v>
      </c>
      <c r="H27" s="449">
        <v>44966</v>
      </c>
      <c r="I27" s="449">
        <f t="shared" si="0"/>
        <v>45696</v>
      </c>
      <c r="J27" s="35"/>
      <c r="K27" s="495">
        <v>2</v>
      </c>
    </row>
    <row r="28" spans="1:11" ht="45" customHeight="1" x14ac:dyDescent="0.25">
      <c r="A28" s="450">
        <v>26</v>
      </c>
      <c r="B28" s="28" t="s">
        <v>5793</v>
      </c>
      <c r="C28" s="28" t="s">
        <v>3065</v>
      </c>
      <c r="D28" s="28" t="s">
        <v>4563</v>
      </c>
      <c r="E28" s="28" t="s">
        <v>4564</v>
      </c>
      <c r="F28" s="28" t="s">
        <v>4543</v>
      </c>
      <c r="G28" s="28" t="s">
        <v>5390</v>
      </c>
      <c r="H28" s="449">
        <v>44966</v>
      </c>
      <c r="I28" s="449">
        <f t="shared" si="0"/>
        <v>45696</v>
      </c>
      <c r="J28" s="35"/>
      <c r="K28" s="495">
        <v>2</v>
      </c>
    </row>
    <row r="29" spans="1:11" ht="30.75" customHeight="1" x14ac:dyDescent="0.25">
      <c r="A29" s="448">
        <v>27</v>
      </c>
      <c r="B29" s="28" t="s">
        <v>5794</v>
      </c>
      <c r="C29" s="28" t="s">
        <v>3041</v>
      </c>
      <c r="D29" s="28" t="s">
        <v>4542</v>
      </c>
      <c r="E29" s="28" t="s">
        <v>3043</v>
      </c>
      <c r="F29" s="28" t="s">
        <v>4543</v>
      </c>
      <c r="G29" s="28" t="s">
        <v>5390</v>
      </c>
      <c r="H29" s="449">
        <v>44966</v>
      </c>
      <c r="I29" s="449">
        <f t="shared" si="0"/>
        <v>45696</v>
      </c>
      <c r="J29" s="35"/>
      <c r="K29" s="495">
        <v>2</v>
      </c>
    </row>
    <row r="30" spans="1:11" ht="34.5" customHeight="1" x14ac:dyDescent="0.25">
      <c r="A30" s="450">
        <v>28</v>
      </c>
      <c r="B30" s="28" t="s">
        <v>5795</v>
      </c>
      <c r="C30" s="28" t="s">
        <v>4556</v>
      </c>
      <c r="D30" s="28" t="s">
        <v>4557</v>
      </c>
      <c r="E30" s="28" t="s">
        <v>4554</v>
      </c>
      <c r="F30" s="28" t="s">
        <v>4543</v>
      </c>
      <c r="G30" s="28" t="s">
        <v>5390</v>
      </c>
      <c r="H30" s="449">
        <v>44966</v>
      </c>
      <c r="I30" s="449">
        <f t="shared" si="0"/>
        <v>45696</v>
      </c>
      <c r="J30" s="35"/>
      <c r="K30" s="495">
        <v>2</v>
      </c>
    </row>
    <row r="31" spans="1:11" ht="44.25" customHeight="1" x14ac:dyDescent="0.25">
      <c r="A31" s="448">
        <v>29</v>
      </c>
      <c r="B31" s="28" t="s">
        <v>5796</v>
      </c>
      <c r="C31" s="28" t="s">
        <v>4555</v>
      </c>
      <c r="D31" s="28" t="s">
        <v>3611</v>
      </c>
      <c r="E31" s="28" t="s">
        <v>4554</v>
      </c>
      <c r="F31" s="28" t="s">
        <v>4543</v>
      </c>
      <c r="G31" s="28" t="s">
        <v>5390</v>
      </c>
      <c r="H31" s="449">
        <v>44966</v>
      </c>
      <c r="I31" s="449">
        <f t="shared" si="0"/>
        <v>45696</v>
      </c>
      <c r="J31" s="35"/>
      <c r="K31" s="495">
        <v>2</v>
      </c>
    </row>
    <row r="32" spans="1:11" ht="44.25" customHeight="1" x14ac:dyDescent="0.25">
      <c r="A32" s="450">
        <v>30</v>
      </c>
      <c r="B32" s="28" t="s">
        <v>5797</v>
      </c>
      <c r="C32" s="28" t="s">
        <v>4558</v>
      </c>
      <c r="D32" s="28" t="s">
        <v>4559</v>
      </c>
      <c r="E32" s="28" t="s">
        <v>2720</v>
      </c>
      <c r="F32" s="28" t="s">
        <v>4543</v>
      </c>
      <c r="G32" s="28" t="s">
        <v>5390</v>
      </c>
      <c r="H32" s="449">
        <v>44966</v>
      </c>
      <c r="I32" s="449">
        <f t="shared" si="0"/>
        <v>45696</v>
      </c>
      <c r="J32" s="35"/>
      <c r="K32" s="495">
        <v>2</v>
      </c>
    </row>
    <row r="33" spans="1:11" ht="44.25" customHeight="1" x14ac:dyDescent="0.25">
      <c r="A33" s="448">
        <v>31</v>
      </c>
      <c r="B33" s="28" t="s">
        <v>5798</v>
      </c>
      <c r="C33" s="28" t="s">
        <v>4550</v>
      </c>
      <c r="D33" s="28" t="s">
        <v>4549</v>
      </c>
      <c r="E33" s="28" t="s">
        <v>2730</v>
      </c>
      <c r="F33" s="28" t="s">
        <v>4543</v>
      </c>
      <c r="G33" s="28" t="s">
        <v>5390</v>
      </c>
      <c r="H33" s="449">
        <v>44966</v>
      </c>
      <c r="I33" s="449">
        <f t="shared" si="0"/>
        <v>45696</v>
      </c>
      <c r="J33" s="35"/>
      <c r="K33" s="495">
        <v>2</v>
      </c>
    </row>
    <row r="34" spans="1:11" ht="44.25" customHeight="1" x14ac:dyDescent="0.25">
      <c r="A34" s="450">
        <v>32</v>
      </c>
      <c r="B34" s="28" t="s">
        <v>5799</v>
      </c>
      <c r="C34" s="28" t="s">
        <v>4548</v>
      </c>
      <c r="D34" s="28" t="s">
        <v>4549</v>
      </c>
      <c r="E34" s="28" t="s">
        <v>2730</v>
      </c>
      <c r="F34" s="28" t="s">
        <v>4543</v>
      </c>
      <c r="G34" s="28" t="s">
        <v>5390</v>
      </c>
      <c r="H34" s="449">
        <v>44966</v>
      </c>
      <c r="I34" s="449">
        <f t="shared" si="0"/>
        <v>45696</v>
      </c>
      <c r="J34" s="35"/>
      <c r="K34" s="495">
        <v>2</v>
      </c>
    </row>
    <row r="35" spans="1:11" ht="54.75" customHeight="1" x14ac:dyDescent="0.25">
      <c r="A35" s="448">
        <v>33</v>
      </c>
      <c r="B35" s="28" t="s">
        <v>5800</v>
      </c>
      <c r="C35" s="28" t="s">
        <v>4551</v>
      </c>
      <c r="D35" s="28" t="s">
        <v>5801</v>
      </c>
      <c r="E35" s="28" t="s">
        <v>2730</v>
      </c>
      <c r="F35" s="28" t="s">
        <v>4543</v>
      </c>
      <c r="G35" s="28" t="s">
        <v>5390</v>
      </c>
      <c r="H35" s="449">
        <v>44966</v>
      </c>
      <c r="I35" s="449">
        <f t="shared" si="0"/>
        <v>45696</v>
      </c>
      <c r="J35" s="35"/>
      <c r="K35" s="495">
        <v>2</v>
      </c>
    </row>
    <row r="36" spans="1:11" ht="54.75" customHeight="1" x14ac:dyDescent="0.25">
      <c r="A36" s="450">
        <v>34</v>
      </c>
      <c r="B36" s="28" t="s">
        <v>5802</v>
      </c>
      <c r="C36" s="28" t="s">
        <v>4561</v>
      </c>
      <c r="D36" s="28" t="s">
        <v>4562</v>
      </c>
      <c r="E36" s="28" t="s">
        <v>4554</v>
      </c>
      <c r="F36" s="28" t="s">
        <v>4543</v>
      </c>
      <c r="G36" s="28" t="s">
        <v>5390</v>
      </c>
      <c r="H36" s="449">
        <v>44966</v>
      </c>
      <c r="I36" s="449">
        <f t="shared" si="0"/>
        <v>45696</v>
      </c>
      <c r="J36" s="35"/>
      <c r="K36" s="495">
        <v>2</v>
      </c>
    </row>
    <row r="37" spans="1:11" ht="44.25" customHeight="1" x14ac:dyDescent="0.25">
      <c r="A37" s="448">
        <v>35</v>
      </c>
      <c r="B37" s="28" t="s">
        <v>5803</v>
      </c>
      <c r="C37" s="28" t="s">
        <v>5804</v>
      </c>
      <c r="D37" s="28" t="s">
        <v>5805</v>
      </c>
      <c r="E37" s="28" t="s">
        <v>2720</v>
      </c>
      <c r="F37" s="28" t="s">
        <v>5806</v>
      </c>
      <c r="G37" s="28" t="s">
        <v>5807</v>
      </c>
      <c r="H37" s="449">
        <v>45130</v>
      </c>
      <c r="I37" s="449">
        <f t="shared" si="0"/>
        <v>45860</v>
      </c>
      <c r="J37" s="35"/>
      <c r="K37" s="495">
        <v>1</v>
      </c>
    </row>
    <row r="38" spans="1:11" ht="54.75" customHeight="1" x14ac:dyDescent="0.25">
      <c r="A38" s="450">
        <v>36</v>
      </c>
      <c r="B38" s="28" t="s">
        <v>5808</v>
      </c>
      <c r="C38" s="28" t="s">
        <v>5809</v>
      </c>
      <c r="D38" s="28" t="s">
        <v>5810</v>
      </c>
      <c r="E38" s="28" t="s">
        <v>2720</v>
      </c>
      <c r="F38" s="28" t="s">
        <v>5811</v>
      </c>
      <c r="G38" s="28" t="s">
        <v>5812</v>
      </c>
      <c r="H38" s="449">
        <v>45130</v>
      </c>
      <c r="I38" s="449">
        <f t="shared" si="0"/>
        <v>45860</v>
      </c>
      <c r="J38" s="35"/>
      <c r="K38" s="495">
        <v>1</v>
      </c>
    </row>
    <row r="39" spans="1:11" ht="45" x14ac:dyDescent="0.25">
      <c r="A39" s="448">
        <v>37</v>
      </c>
      <c r="B39" s="28" t="s">
        <v>5813</v>
      </c>
      <c r="C39" s="28" t="s">
        <v>5814</v>
      </c>
      <c r="D39" s="28" t="s">
        <v>5815</v>
      </c>
      <c r="E39" s="28" t="s">
        <v>2761</v>
      </c>
      <c r="F39" s="28" t="s">
        <v>5816</v>
      </c>
      <c r="G39" s="28" t="s">
        <v>3535</v>
      </c>
      <c r="H39" s="449">
        <v>44984</v>
      </c>
      <c r="I39" s="449">
        <f t="shared" si="0"/>
        <v>45714</v>
      </c>
      <c r="J39" s="35"/>
      <c r="K39" s="495">
        <v>1</v>
      </c>
    </row>
    <row r="40" spans="1:11" ht="45" x14ac:dyDescent="0.25">
      <c r="A40" s="450">
        <v>38</v>
      </c>
      <c r="B40" s="28" t="s">
        <v>5817</v>
      </c>
      <c r="C40" s="28" t="s">
        <v>5818</v>
      </c>
      <c r="D40" s="28" t="s">
        <v>5815</v>
      </c>
      <c r="E40" s="28" t="s">
        <v>2761</v>
      </c>
      <c r="F40" s="28" t="s">
        <v>5816</v>
      </c>
      <c r="G40" s="28" t="s">
        <v>3535</v>
      </c>
      <c r="H40" s="449">
        <v>44984</v>
      </c>
      <c r="I40" s="449">
        <f t="shared" si="0"/>
        <v>45714</v>
      </c>
      <c r="J40" s="35"/>
      <c r="K40" s="495">
        <v>1</v>
      </c>
    </row>
    <row r="41" spans="1:11" ht="45" x14ac:dyDescent="0.25">
      <c r="A41" s="448">
        <v>39</v>
      </c>
      <c r="B41" s="28" t="s">
        <v>5819</v>
      </c>
      <c r="C41" s="28" t="s">
        <v>5820</v>
      </c>
      <c r="D41" s="28" t="s">
        <v>5821</v>
      </c>
      <c r="E41" s="28" t="s">
        <v>2720</v>
      </c>
      <c r="F41" s="28" t="s">
        <v>5816</v>
      </c>
      <c r="G41" s="28" t="s">
        <v>3535</v>
      </c>
      <c r="H41" s="449">
        <v>44984</v>
      </c>
      <c r="I41" s="449">
        <f t="shared" si="0"/>
        <v>45714</v>
      </c>
      <c r="J41" s="35"/>
      <c r="K41" s="495">
        <v>1</v>
      </c>
    </row>
    <row r="42" spans="1:11" ht="45" x14ac:dyDescent="0.25">
      <c r="A42" s="450">
        <v>40</v>
      </c>
      <c r="B42" s="28" t="s">
        <v>5822</v>
      </c>
      <c r="C42" s="28" t="s">
        <v>5823</v>
      </c>
      <c r="D42" s="28" t="s">
        <v>5815</v>
      </c>
      <c r="E42" s="28" t="s">
        <v>2834</v>
      </c>
      <c r="F42" s="28" t="s">
        <v>5816</v>
      </c>
      <c r="G42" s="28" t="s">
        <v>3535</v>
      </c>
      <c r="H42" s="449">
        <v>44984</v>
      </c>
      <c r="I42" s="449">
        <f t="shared" si="0"/>
        <v>45714</v>
      </c>
      <c r="J42" s="35"/>
      <c r="K42" s="495">
        <v>1</v>
      </c>
    </row>
    <row r="43" spans="1:11" ht="45" x14ac:dyDescent="0.25">
      <c r="A43" s="448">
        <v>41</v>
      </c>
      <c r="B43" s="28" t="s">
        <v>5824</v>
      </c>
      <c r="C43" s="28" t="s">
        <v>5825</v>
      </c>
      <c r="D43" s="28" t="s">
        <v>5821</v>
      </c>
      <c r="E43" s="28" t="s">
        <v>2720</v>
      </c>
      <c r="F43" s="28" t="s">
        <v>5816</v>
      </c>
      <c r="G43" s="28" t="s">
        <v>3535</v>
      </c>
      <c r="H43" s="449">
        <v>44984</v>
      </c>
      <c r="I43" s="449">
        <f t="shared" si="0"/>
        <v>45714</v>
      </c>
      <c r="J43" s="35"/>
      <c r="K43" s="495">
        <v>1</v>
      </c>
    </row>
    <row r="44" spans="1:11" ht="45" x14ac:dyDescent="0.25">
      <c r="A44" s="450">
        <v>42</v>
      </c>
      <c r="B44" s="28" t="s">
        <v>5826</v>
      </c>
      <c r="C44" s="28" t="s">
        <v>5827</v>
      </c>
      <c r="D44" s="28" t="s">
        <v>5828</v>
      </c>
      <c r="E44" s="28" t="s">
        <v>2720</v>
      </c>
      <c r="F44" s="28" t="s">
        <v>5829</v>
      </c>
      <c r="G44" s="28" t="s">
        <v>3032</v>
      </c>
      <c r="H44" s="449">
        <v>45130</v>
      </c>
      <c r="I44" s="449">
        <f t="shared" si="0"/>
        <v>45860</v>
      </c>
      <c r="J44" s="35"/>
      <c r="K44" s="495">
        <v>1</v>
      </c>
    </row>
    <row r="45" spans="1:11" ht="60" x14ac:dyDescent="0.25">
      <c r="A45" s="448">
        <v>43</v>
      </c>
      <c r="B45" s="118" t="s">
        <v>5830</v>
      </c>
      <c r="C45" s="23" t="s">
        <v>5831</v>
      </c>
      <c r="D45" s="84" t="s">
        <v>5832</v>
      </c>
      <c r="E45" s="23" t="s">
        <v>2720</v>
      </c>
      <c r="F45" s="23" t="s">
        <v>5833</v>
      </c>
      <c r="G45" s="23" t="s">
        <v>5834</v>
      </c>
      <c r="H45" s="13">
        <v>44995</v>
      </c>
      <c r="I45" s="449">
        <f t="shared" si="0"/>
        <v>45725</v>
      </c>
      <c r="J45" s="35"/>
      <c r="K45" s="495">
        <v>1</v>
      </c>
    </row>
    <row r="46" spans="1:11" ht="60" x14ac:dyDescent="0.25">
      <c r="A46" s="450">
        <v>44</v>
      </c>
      <c r="B46" s="118" t="s">
        <v>5835</v>
      </c>
      <c r="C46" s="23" t="s">
        <v>5836</v>
      </c>
      <c r="D46" s="9" t="s">
        <v>5837</v>
      </c>
      <c r="E46" s="23" t="s">
        <v>2720</v>
      </c>
      <c r="F46" s="23" t="s">
        <v>5833</v>
      </c>
      <c r="G46" s="23" t="s">
        <v>5834</v>
      </c>
      <c r="H46" s="13">
        <v>44995</v>
      </c>
      <c r="I46" s="449">
        <f t="shared" si="0"/>
        <v>45725</v>
      </c>
      <c r="J46" s="35"/>
      <c r="K46" s="495">
        <v>1</v>
      </c>
    </row>
    <row r="47" spans="1:11" ht="60" x14ac:dyDescent="0.25">
      <c r="A47" s="448">
        <v>45</v>
      </c>
      <c r="B47" s="118" t="s">
        <v>5838</v>
      </c>
      <c r="C47" s="23" t="s">
        <v>5839</v>
      </c>
      <c r="D47" s="9" t="s">
        <v>5837</v>
      </c>
      <c r="E47" s="23" t="s">
        <v>2720</v>
      </c>
      <c r="F47" s="23" t="s">
        <v>5833</v>
      </c>
      <c r="G47" s="23" t="s">
        <v>5834</v>
      </c>
      <c r="H47" s="13">
        <v>44995</v>
      </c>
      <c r="I47" s="449">
        <f t="shared" si="0"/>
        <v>45725</v>
      </c>
      <c r="J47" s="35"/>
      <c r="K47" s="495">
        <v>1</v>
      </c>
    </row>
    <row r="48" spans="1:11" ht="60" x14ac:dyDescent="0.25">
      <c r="A48" s="450">
        <v>46</v>
      </c>
      <c r="B48" s="118" t="s">
        <v>5840</v>
      </c>
      <c r="C48" s="23" t="s">
        <v>5841</v>
      </c>
      <c r="D48" s="9" t="s">
        <v>5837</v>
      </c>
      <c r="E48" s="23" t="s">
        <v>2720</v>
      </c>
      <c r="F48" s="23" t="s">
        <v>5833</v>
      </c>
      <c r="G48" s="23" t="s">
        <v>5834</v>
      </c>
      <c r="H48" s="13">
        <v>45020</v>
      </c>
      <c r="I48" s="449">
        <f t="shared" si="0"/>
        <v>45750</v>
      </c>
      <c r="J48" s="35"/>
      <c r="K48" s="495">
        <v>1</v>
      </c>
    </row>
    <row r="49" spans="1:11" ht="60" x14ac:dyDescent="0.25">
      <c r="A49" s="448">
        <v>47</v>
      </c>
      <c r="B49" s="118" t="s">
        <v>5842</v>
      </c>
      <c r="C49" s="23" t="s">
        <v>5843</v>
      </c>
      <c r="D49" s="9" t="s">
        <v>5844</v>
      </c>
      <c r="E49" s="23" t="s">
        <v>2720</v>
      </c>
      <c r="F49" s="23" t="s">
        <v>5833</v>
      </c>
      <c r="G49" s="23" t="s">
        <v>5834</v>
      </c>
      <c r="H49" s="13">
        <v>45020</v>
      </c>
      <c r="I49" s="449">
        <f t="shared" si="0"/>
        <v>45750</v>
      </c>
      <c r="J49" s="35"/>
      <c r="K49" s="495">
        <v>1</v>
      </c>
    </row>
    <row r="50" spans="1:11" ht="60" x14ac:dyDescent="0.25">
      <c r="A50" s="450">
        <v>48</v>
      </c>
      <c r="B50" s="118" t="s">
        <v>5845</v>
      </c>
      <c r="C50" s="23" t="s">
        <v>5846</v>
      </c>
      <c r="D50" s="9" t="s">
        <v>5844</v>
      </c>
      <c r="E50" s="23" t="s">
        <v>2720</v>
      </c>
      <c r="F50" s="23" t="s">
        <v>5833</v>
      </c>
      <c r="G50" s="23" t="s">
        <v>5834</v>
      </c>
      <c r="H50" s="13">
        <v>45020</v>
      </c>
      <c r="I50" s="449">
        <f t="shared" si="0"/>
        <v>45750</v>
      </c>
      <c r="J50" s="35"/>
      <c r="K50" s="495">
        <v>1</v>
      </c>
    </row>
    <row r="51" spans="1:11" ht="46.5" customHeight="1" x14ac:dyDescent="0.25">
      <c r="A51" s="448">
        <v>49</v>
      </c>
      <c r="B51" s="28" t="s">
        <v>5847</v>
      </c>
      <c r="C51" s="23" t="s">
        <v>5848</v>
      </c>
      <c r="D51" s="9" t="s">
        <v>5844</v>
      </c>
      <c r="E51" s="23" t="s">
        <v>2720</v>
      </c>
      <c r="F51" s="23" t="s">
        <v>5833</v>
      </c>
      <c r="G51" s="23" t="s">
        <v>5834</v>
      </c>
      <c r="H51" s="13">
        <v>45020</v>
      </c>
      <c r="I51" s="449">
        <f t="shared" si="0"/>
        <v>45750</v>
      </c>
      <c r="J51" s="35"/>
      <c r="K51" s="495">
        <v>1</v>
      </c>
    </row>
    <row r="52" spans="1:11" ht="47.25" customHeight="1" x14ac:dyDescent="0.25">
      <c r="A52" s="450">
        <v>50</v>
      </c>
      <c r="B52" s="28" t="s">
        <v>5849</v>
      </c>
      <c r="C52" s="23" t="s">
        <v>5850</v>
      </c>
      <c r="D52" s="9" t="s">
        <v>5837</v>
      </c>
      <c r="E52" s="23" t="s">
        <v>2720</v>
      </c>
      <c r="F52" s="23" t="s">
        <v>5833</v>
      </c>
      <c r="G52" s="23" t="s">
        <v>5834</v>
      </c>
      <c r="H52" s="13">
        <v>45020</v>
      </c>
      <c r="I52" s="449">
        <f t="shared" si="0"/>
        <v>45750</v>
      </c>
      <c r="J52" s="35"/>
      <c r="K52" s="495">
        <v>1</v>
      </c>
    </row>
    <row r="53" spans="1:11" ht="47.25" customHeight="1" x14ac:dyDescent="0.25">
      <c r="A53" s="448">
        <v>51</v>
      </c>
      <c r="B53" s="28" t="s">
        <v>5851</v>
      </c>
      <c r="C53" s="23" t="s">
        <v>5852</v>
      </c>
      <c r="D53" s="9" t="s">
        <v>5837</v>
      </c>
      <c r="E53" s="23" t="s">
        <v>2720</v>
      </c>
      <c r="F53" s="23" t="s">
        <v>5833</v>
      </c>
      <c r="G53" s="23" t="s">
        <v>5834</v>
      </c>
      <c r="H53" s="13">
        <v>45020</v>
      </c>
      <c r="I53" s="449">
        <f t="shared" si="0"/>
        <v>45750</v>
      </c>
      <c r="J53" s="35"/>
      <c r="K53" s="495">
        <v>1</v>
      </c>
    </row>
    <row r="54" spans="1:11" ht="38.25" customHeight="1" x14ac:dyDescent="0.25">
      <c r="A54" s="450">
        <v>52</v>
      </c>
      <c r="B54" s="9" t="s">
        <v>5853</v>
      </c>
      <c r="C54" s="23" t="s">
        <v>4761</v>
      </c>
      <c r="D54" s="23" t="s">
        <v>5854</v>
      </c>
      <c r="E54" s="23" t="s">
        <v>4758</v>
      </c>
      <c r="F54" s="23" t="s">
        <v>5855</v>
      </c>
      <c r="G54" s="23" t="s">
        <v>4232</v>
      </c>
      <c r="H54" s="13">
        <v>45044</v>
      </c>
      <c r="I54" s="449">
        <f t="shared" si="0"/>
        <v>45774</v>
      </c>
      <c r="J54" s="35"/>
      <c r="K54" s="495">
        <v>2</v>
      </c>
    </row>
    <row r="55" spans="1:11" ht="38.25" customHeight="1" x14ac:dyDescent="0.25">
      <c r="A55" s="448">
        <v>53</v>
      </c>
      <c r="B55" s="9" t="s">
        <v>5856</v>
      </c>
      <c r="C55" s="23" t="s">
        <v>4760</v>
      </c>
      <c r="D55" s="23" t="s">
        <v>5854</v>
      </c>
      <c r="E55" s="23" t="s">
        <v>4758</v>
      </c>
      <c r="F55" s="23" t="s">
        <v>5855</v>
      </c>
      <c r="G55" s="23" t="s">
        <v>4232</v>
      </c>
      <c r="H55" s="9"/>
      <c r="I55" s="449">
        <f t="shared" si="0"/>
        <v>730</v>
      </c>
      <c r="J55" s="35"/>
      <c r="K55" s="495">
        <v>2</v>
      </c>
    </row>
    <row r="56" spans="1:11" ht="38.25" customHeight="1" x14ac:dyDescent="0.25">
      <c r="A56" s="450">
        <v>54</v>
      </c>
      <c r="B56" s="9" t="s">
        <v>5857</v>
      </c>
      <c r="C56" s="23" t="s">
        <v>5858</v>
      </c>
      <c r="D56" s="23" t="s">
        <v>5859</v>
      </c>
      <c r="E56" s="23" t="s">
        <v>4522</v>
      </c>
      <c r="F56" s="23" t="s">
        <v>5860</v>
      </c>
      <c r="G56" s="23" t="s">
        <v>4232</v>
      </c>
      <c r="H56" s="13">
        <v>45044</v>
      </c>
      <c r="I56" s="449">
        <f t="shared" si="0"/>
        <v>45774</v>
      </c>
      <c r="J56" s="35"/>
      <c r="K56" s="495">
        <v>2</v>
      </c>
    </row>
    <row r="57" spans="1:11" ht="38.25" customHeight="1" x14ac:dyDescent="0.25">
      <c r="A57" s="448">
        <v>55</v>
      </c>
      <c r="B57" s="9" t="s">
        <v>5861</v>
      </c>
      <c r="C57" s="23" t="s">
        <v>4756</v>
      </c>
      <c r="D57" s="23" t="s">
        <v>5854</v>
      </c>
      <c r="E57" s="23" t="s">
        <v>4758</v>
      </c>
      <c r="F57" s="23" t="s">
        <v>5855</v>
      </c>
      <c r="G57" s="23" t="s">
        <v>4232</v>
      </c>
      <c r="H57" s="9"/>
      <c r="I57" s="449">
        <f t="shared" si="0"/>
        <v>730</v>
      </c>
      <c r="J57" s="35"/>
      <c r="K57" s="495">
        <v>2</v>
      </c>
    </row>
    <row r="58" spans="1:11" ht="38.25" customHeight="1" x14ac:dyDescent="0.25">
      <c r="A58" s="450">
        <v>56</v>
      </c>
      <c r="B58" s="9" t="s">
        <v>5862</v>
      </c>
      <c r="C58" s="23" t="s">
        <v>4745</v>
      </c>
      <c r="D58" s="23" t="s">
        <v>4746</v>
      </c>
      <c r="E58" s="23" t="s">
        <v>2977</v>
      </c>
      <c r="F58" s="23" t="s">
        <v>4231</v>
      </c>
      <c r="G58" s="23" t="s">
        <v>4232</v>
      </c>
      <c r="H58" s="9"/>
      <c r="I58" s="449">
        <f t="shared" si="0"/>
        <v>730</v>
      </c>
      <c r="J58" s="35"/>
      <c r="K58" s="495">
        <v>2</v>
      </c>
    </row>
    <row r="59" spans="1:11" ht="23.25" customHeight="1" x14ac:dyDescent="0.25">
      <c r="A59" s="448">
        <v>57</v>
      </c>
      <c r="B59" s="9" t="s">
        <v>5863</v>
      </c>
      <c r="C59" s="23" t="s">
        <v>8</v>
      </c>
      <c r="D59" s="23" t="s">
        <v>4749</v>
      </c>
      <c r="E59" s="23" t="s">
        <v>3098</v>
      </c>
      <c r="F59" s="23" t="s">
        <v>5864</v>
      </c>
      <c r="G59" s="23" t="s">
        <v>4232</v>
      </c>
      <c r="H59" s="9"/>
      <c r="I59" s="449">
        <f t="shared" si="0"/>
        <v>730</v>
      </c>
      <c r="J59" s="35"/>
      <c r="K59" s="495">
        <v>2</v>
      </c>
    </row>
    <row r="60" spans="1:11" ht="31.5" customHeight="1" x14ac:dyDescent="0.25">
      <c r="A60" s="450">
        <v>58</v>
      </c>
      <c r="B60" s="9" t="s">
        <v>5865</v>
      </c>
      <c r="C60" s="23" t="s">
        <v>4748</v>
      </c>
      <c r="D60" s="23" t="s">
        <v>4746</v>
      </c>
      <c r="E60" s="23" t="s">
        <v>2977</v>
      </c>
      <c r="F60" s="23" t="s">
        <v>4231</v>
      </c>
      <c r="G60" s="23" t="s">
        <v>4232</v>
      </c>
      <c r="H60" s="9"/>
      <c r="I60" s="449">
        <f t="shared" si="0"/>
        <v>730</v>
      </c>
      <c r="J60" s="35"/>
      <c r="K60" s="495">
        <v>2</v>
      </c>
    </row>
    <row r="61" spans="1:11" ht="31.5" customHeight="1" x14ac:dyDescent="0.25">
      <c r="A61" s="448">
        <v>59</v>
      </c>
      <c r="B61" s="9" t="s">
        <v>5866</v>
      </c>
      <c r="C61" s="9" t="s">
        <v>5867</v>
      </c>
      <c r="D61" s="23" t="s">
        <v>5868</v>
      </c>
      <c r="E61" s="23" t="s">
        <v>4525</v>
      </c>
      <c r="F61" s="23" t="s">
        <v>5869</v>
      </c>
      <c r="G61" s="23" t="s">
        <v>4232</v>
      </c>
      <c r="H61" s="9"/>
      <c r="I61" s="449">
        <f t="shared" si="0"/>
        <v>730</v>
      </c>
      <c r="J61" s="35"/>
      <c r="K61" s="495">
        <v>2</v>
      </c>
    </row>
    <row r="62" spans="1:11" ht="31.5" customHeight="1" x14ac:dyDescent="0.25">
      <c r="A62" s="450">
        <v>60</v>
      </c>
      <c r="B62" s="9" t="s">
        <v>5870</v>
      </c>
      <c r="C62" s="23" t="s">
        <v>5871</v>
      </c>
      <c r="D62" s="23" t="s">
        <v>5872</v>
      </c>
      <c r="E62" s="23" t="s">
        <v>2720</v>
      </c>
      <c r="F62" s="23" t="s">
        <v>5873</v>
      </c>
      <c r="G62" s="23" t="s">
        <v>3032</v>
      </c>
      <c r="H62" s="9"/>
      <c r="I62" s="449">
        <f t="shared" si="0"/>
        <v>730</v>
      </c>
      <c r="J62" s="35"/>
      <c r="K62" s="495">
        <v>2</v>
      </c>
    </row>
    <row r="63" spans="1:11" ht="31.5" customHeight="1" x14ac:dyDescent="0.25">
      <c r="A63" s="448">
        <v>61</v>
      </c>
      <c r="B63" s="29" t="s">
        <v>5874</v>
      </c>
      <c r="C63" s="28" t="s">
        <v>1580</v>
      </c>
      <c r="D63" s="28" t="s">
        <v>5875</v>
      </c>
      <c r="E63" s="28" t="s">
        <v>2761</v>
      </c>
      <c r="F63" s="28" t="s">
        <v>4330</v>
      </c>
      <c r="G63" s="28" t="s">
        <v>3032</v>
      </c>
      <c r="H63" s="29"/>
      <c r="I63" s="449">
        <f t="shared" si="0"/>
        <v>730</v>
      </c>
      <c r="J63" s="35"/>
      <c r="K63" s="495">
        <v>2</v>
      </c>
    </row>
    <row r="64" spans="1:11" ht="31.5" customHeight="1" x14ac:dyDescent="0.25">
      <c r="A64" s="450">
        <v>62</v>
      </c>
      <c r="B64" s="29" t="s">
        <v>5876</v>
      </c>
      <c r="C64" s="9" t="s">
        <v>4326</v>
      </c>
      <c r="D64" s="23" t="s">
        <v>4327</v>
      </c>
      <c r="E64" s="23" t="s">
        <v>2720</v>
      </c>
      <c r="F64" s="23" t="s">
        <v>4328</v>
      </c>
      <c r="G64" s="23" t="s">
        <v>3032</v>
      </c>
      <c r="H64" s="9"/>
      <c r="I64" s="449">
        <f t="shared" si="0"/>
        <v>730</v>
      </c>
      <c r="J64" s="35"/>
      <c r="K64" s="495">
        <v>2</v>
      </c>
    </row>
    <row r="65" spans="1:11" ht="31.5" customHeight="1" x14ac:dyDescent="0.25">
      <c r="A65" s="448">
        <v>63</v>
      </c>
      <c r="B65" s="9" t="s">
        <v>5877</v>
      </c>
      <c r="C65" s="23" t="s">
        <v>5878</v>
      </c>
      <c r="D65" s="23" t="s">
        <v>4332</v>
      </c>
      <c r="E65" s="23" t="s">
        <v>2720</v>
      </c>
      <c r="F65" s="23" t="s">
        <v>4333</v>
      </c>
      <c r="G65" s="23" t="s">
        <v>3032</v>
      </c>
      <c r="H65" s="9"/>
      <c r="I65" s="449">
        <f t="shared" si="0"/>
        <v>730</v>
      </c>
      <c r="J65" s="35"/>
      <c r="K65" s="495">
        <v>2</v>
      </c>
    </row>
    <row r="66" spans="1:11" ht="18.75" x14ac:dyDescent="0.25">
      <c r="A66" s="450">
        <v>64</v>
      </c>
      <c r="B66" s="452" t="s">
        <v>5879</v>
      </c>
      <c r="C66" s="452" t="s">
        <v>4334</v>
      </c>
      <c r="D66" s="23"/>
      <c r="E66" s="23"/>
      <c r="F66" s="23"/>
      <c r="G66" s="23"/>
      <c r="H66" s="9"/>
      <c r="I66" s="449">
        <f t="shared" si="0"/>
        <v>730</v>
      </c>
      <c r="J66" s="35"/>
      <c r="K66" s="495">
        <v>2</v>
      </c>
    </row>
    <row r="67" spans="1:11" ht="45" x14ac:dyDescent="0.25">
      <c r="A67" s="448">
        <v>65</v>
      </c>
      <c r="B67" s="118" t="s">
        <v>5880</v>
      </c>
      <c r="C67" s="28" t="s">
        <v>5881</v>
      </c>
      <c r="D67" s="28" t="s">
        <v>5882</v>
      </c>
      <c r="E67" s="28" t="s">
        <v>2761</v>
      </c>
      <c r="F67" s="28" t="s">
        <v>5816</v>
      </c>
      <c r="G67" s="28" t="s">
        <v>3535</v>
      </c>
      <c r="H67" s="13">
        <v>45019</v>
      </c>
      <c r="I67" s="449">
        <f t="shared" si="0"/>
        <v>45749</v>
      </c>
      <c r="J67" s="35"/>
      <c r="K67" s="495">
        <v>1</v>
      </c>
    </row>
    <row r="68" spans="1:11" ht="36" customHeight="1" x14ac:dyDescent="0.25">
      <c r="A68" s="450">
        <v>66</v>
      </c>
      <c r="B68" s="9" t="s">
        <v>5883</v>
      </c>
      <c r="C68" s="23" t="s">
        <v>4724</v>
      </c>
      <c r="D68" s="23" t="s">
        <v>4721</v>
      </c>
      <c r="E68" s="23" t="s">
        <v>4049</v>
      </c>
      <c r="F68" s="23" t="s">
        <v>4722</v>
      </c>
      <c r="G68" s="23" t="s">
        <v>5390</v>
      </c>
      <c r="H68" s="13">
        <v>45019</v>
      </c>
      <c r="I68" s="449">
        <f t="shared" ref="I68:I84" si="1">H68+730</f>
        <v>45749</v>
      </c>
      <c r="J68" s="35"/>
      <c r="K68" s="495">
        <v>2</v>
      </c>
    </row>
    <row r="69" spans="1:11" ht="36" customHeight="1" x14ac:dyDescent="0.25">
      <c r="A69" s="448">
        <v>67</v>
      </c>
      <c r="B69" s="9" t="s">
        <v>5884</v>
      </c>
      <c r="C69" s="23" t="s">
        <v>4720</v>
      </c>
      <c r="D69" s="23" t="s">
        <v>4721</v>
      </c>
      <c r="E69" s="23" t="s">
        <v>4049</v>
      </c>
      <c r="F69" s="23" t="s">
        <v>4722</v>
      </c>
      <c r="G69" s="23" t="s">
        <v>5390</v>
      </c>
      <c r="H69" s="13">
        <v>45019</v>
      </c>
      <c r="I69" s="449">
        <f t="shared" si="1"/>
        <v>45749</v>
      </c>
      <c r="J69" s="35"/>
      <c r="K69" s="495">
        <v>2</v>
      </c>
    </row>
    <row r="70" spans="1:11" ht="36" customHeight="1" x14ac:dyDescent="0.25">
      <c r="A70" s="450">
        <v>68</v>
      </c>
      <c r="B70" s="9" t="s">
        <v>5885</v>
      </c>
      <c r="C70" s="23" t="s">
        <v>4731</v>
      </c>
      <c r="D70" s="23" t="s">
        <v>4721</v>
      </c>
      <c r="E70" s="23" t="s">
        <v>4049</v>
      </c>
      <c r="F70" s="23" t="s">
        <v>4722</v>
      </c>
      <c r="G70" s="23" t="s">
        <v>5390</v>
      </c>
      <c r="H70" s="13">
        <v>45019</v>
      </c>
      <c r="I70" s="449">
        <f t="shared" si="1"/>
        <v>45749</v>
      </c>
      <c r="J70" s="35"/>
      <c r="K70" s="495">
        <v>2</v>
      </c>
    </row>
    <row r="71" spans="1:11" ht="36" customHeight="1" x14ac:dyDescent="0.25">
      <c r="A71" s="448">
        <v>69</v>
      </c>
      <c r="B71" s="29" t="s">
        <v>5886</v>
      </c>
      <c r="C71" s="28" t="s">
        <v>5887</v>
      </c>
      <c r="D71" s="28" t="s">
        <v>5888</v>
      </c>
      <c r="E71" s="28" t="s">
        <v>2720</v>
      </c>
      <c r="F71" s="28" t="s">
        <v>5889</v>
      </c>
      <c r="G71" s="28" t="s">
        <v>4169</v>
      </c>
      <c r="H71" s="451">
        <v>45042</v>
      </c>
      <c r="I71" s="449">
        <f t="shared" si="1"/>
        <v>45772</v>
      </c>
      <c r="J71" s="35"/>
      <c r="K71" s="495">
        <v>2</v>
      </c>
    </row>
    <row r="72" spans="1:11" ht="36" customHeight="1" x14ac:dyDescent="0.25">
      <c r="A72" s="450">
        <v>70</v>
      </c>
      <c r="B72" s="39" t="s">
        <v>5890</v>
      </c>
      <c r="C72" s="28" t="s">
        <v>5891</v>
      </c>
      <c r="D72" s="28" t="s">
        <v>5888</v>
      </c>
      <c r="E72" s="28" t="s">
        <v>2720</v>
      </c>
      <c r="F72" s="28" t="s">
        <v>5889</v>
      </c>
      <c r="G72" s="28" t="s">
        <v>4169</v>
      </c>
      <c r="H72" s="451">
        <v>45042</v>
      </c>
      <c r="I72" s="449">
        <f t="shared" si="1"/>
        <v>45772</v>
      </c>
      <c r="J72" s="35"/>
      <c r="K72" s="495">
        <v>2</v>
      </c>
    </row>
    <row r="73" spans="1:11" ht="36" customHeight="1" x14ac:dyDescent="0.25">
      <c r="A73" s="448">
        <v>71</v>
      </c>
      <c r="B73" s="29" t="s">
        <v>5892</v>
      </c>
      <c r="C73" s="23" t="s">
        <v>5893</v>
      </c>
      <c r="D73" s="23" t="s">
        <v>4476</v>
      </c>
      <c r="E73" s="28" t="s">
        <v>2720</v>
      </c>
      <c r="F73" s="23" t="s">
        <v>4185</v>
      </c>
      <c r="G73" s="28" t="s">
        <v>4169</v>
      </c>
      <c r="H73" s="451">
        <v>45042</v>
      </c>
      <c r="I73" s="449">
        <f t="shared" si="1"/>
        <v>45772</v>
      </c>
      <c r="J73" s="35"/>
      <c r="K73" s="495">
        <v>2</v>
      </c>
    </row>
    <row r="74" spans="1:11" ht="36" customHeight="1" x14ac:dyDescent="0.25">
      <c r="A74" s="450">
        <v>72</v>
      </c>
      <c r="B74" s="29" t="s">
        <v>5894</v>
      </c>
      <c r="C74" s="23" t="s">
        <v>4471</v>
      </c>
      <c r="D74" s="23" t="s">
        <v>4184</v>
      </c>
      <c r="E74" s="28" t="s">
        <v>2720</v>
      </c>
      <c r="F74" s="23" t="s">
        <v>4185</v>
      </c>
      <c r="G74" s="28" t="s">
        <v>4169</v>
      </c>
      <c r="H74" s="451">
        <v>45042</v>
      </c>
      <c r="I74" s="449">
        <f t="shared" si="1"/>
        <v>45772</v>
      </c>
      <c r="J74" s="35"/>
      <c r="K74" s="495">
        <v>2</v>
      </c>
    </row>
    <row r="75" spans="1:11" ht="36" customHeight="1" x14ac:dyDescent="0.25">
      <c r="A75" s="448">
        <v>73</v>
      </c>
      <c r="B75" s="28" t="s">
        <v>5895</v>
      </c>
      <c r="C75" s="23" t="s">
        <v>5896</v>
      </c>
      <c r="D75" s="23" t="s">
        <v>5664</v>
      </c>
      <c r="E75" s="28" t="s">
        <v>2720</v>
      </c>
      <c r="F75" s="23" t="s">
        <v>4390</v>
      </c>
      <c r="G75" s="23" t="s">
        <v>5897</v>
      </c>
      <c r="H75" s="13">
        <v>45041</v>
      </c>
      <c r="I75" s="449">
        <f t="shared" si="1"/>
        <v>45771</v>
      </c>
      <c r="J75" s="35"/>
      <c r="K75" s="495">
        <v>1</v>
      </c>
    </row>
    <row r="76" spans="1:11" ht="46.5" customHeight="1" x14ac:dyDescent="0.25">
      <c r="A76" s="450">
        <v>74</v>
      </c>
      <c r="B76" s="28" t="s">
        <v>5898</v>
      </c>
      <c r="C76" s="23" t="s">
        <v>5899</v>
      </c>
      <c r="D76" s="23" t="s">
        <v>5900</v>
      </c>
      <c r="E76" s="28" t="s">
        <v>2720</v>
      </c>
      <c r="F76" s="23" t="s">
        <v>4323</v>
      </c>
      <c r="G76" s="23" t="s">
        <v>5897</v>
      </c>
      <c r="H76" s="13">
        <v>45041</v>
      </c>
      <c r="I76" s="449">
        <f t="shared" si="1"/>
        <v>45771</v>
      </c>
      <c r="J76" s="35"/>
      <c r="K76" s="495">
        <v>1</v>
      </c>
    </row>
    <row r="77" spans="1:11" ht="49.5" customHeight="1" x14ac:dyDescent="0.25">
      <c r="A77" s="448">
        <v>75</v>
      </c>
      <c r="B77" s="28" t="s">
        <v>5901</v>
      </c>
      <c r="C77" s="23" t="s">
        <v>5902</v>
      </c>
      <c r="D77" s="23" t="s">
        <v>5903</v>
      </c>
      <c r="E77" s="28" t="s">
        <v>2720</v>
      </c>
      <c r="F77" s="23" t="s">
        <v>5904</v>
      </c>
      <c r="G77" s="23" t="s">
        <v>5897</v>
      </c>
      <c r="H77" s="13">
        <v>45041</v>
      </c>
      <c r="I77" s="449">
        <f t="shared" si="1"/>
        <v>45771</v>
      </c>
      <c r="J77" s="35"/>
      <c r="K77" s="495">
        <v>1</v>
      </c>
    </row>
    <row r="78" spans="1:11" ht="36.75" customHeight="1" x14ac:dyDescent="0.25">
      <c r="A78" s="450">
        <v>76</v>
      </c>
      <c r="B78" s="28" t="s">
        <v>5905</v>
      </c>
      <c r="C78" s="23" t="s">
        <v>5906</v>
      </c>
      <c r="D78" s="23" t="s">
        <v>5907</v>
      </c>
      <c r="E78" s="28" t="s">
        <v>2720</v>
      </c>
      <c r="F78" s="23" t="s">
        <v>4390</v>
      </c>
      <c r="G78" s="23" t="s">
        <v>5897</v>
      </c>
      <c r="H78" s="13">
        <v>45041</v>
      </c>
      <c r="I78" s="449">
        <f t="shared" si="1"/>
        <v>45771</v>
      </c>
      <c r="J78" s="35"/>
      <c r="K78" s="495">
        <v>1</v>
      </c>
    </row>
    <row r="79" spans="1:11" ht="25.5" customHeight="1" x14ac:dyDescent="0.25">
      <c r="A79" s="448">
        <v>77</v>
      </c>
      <c r="B79" s="28" t="s">
        <v>5908</v>
      </c>
      <c r="C79" s="9" t="s">
        <v>5909</v>
      </c>
      <c r="D79" s="23" t="s">
        <v>5661</v>
      </c>
      <c r="E79" s="23" t="s">
        <v>2730</v>
      </c>
      <c r="F79" s="23" t="s">
        <v>5910</v>
      </c>
      <c r="G79" s="23" t="s">
        <v>3897</v>
      </c>
      <c r="H79" s="13">
        <v>45041</v>
      </c>
      <c r="I79" s="449">
        <f t="shared" si="1"/>
        <v>45771</v>
      </c>
      <c r="J79" s="35"/>
      <c r="K79" s="495">
        <v>1</v>
      </c>
    </row>
    <row r="80" spans="1:11" ht="30" x14ac:dyDescent="0.25">
      <c r="A80" s="450">
        <v>78</v>
      </c>
      <c r="B80" s="28" t="s">
        <v>5911</v>
      </c>
      <c r="C80" s="23" t="s">
        <v>5912</v>
      </c>
      <c r="D80" s="23" t="s">
        <v>3228</v>
      </c>
      <c r="E80" s="23" t="s">
        <v>3028</v>
      </c>
      <c r="F80" s="23" t="s">
        <v>4841</v>
      </c>
      <c r="G80" s="23" t="s">
        <v>4531</v>
      </c>
      <c r="H80" s="9"/>
      <c r="I80" s="449">
        <f t="shared" si="1"/>
        <v>730</v>
      </c>
      <c r="J80" s="35"/>
      <c r="K80" s="495">
        <v>1</v>
      </c>
    </row>
    <row r="81" spans="1:11" ht="21.75" customHeight="1" x14ac:dyDescent="0.25">
      <c r="A81" s="448">
        <v>79</v>
      </c>
      <c r="B81" s="28" t="s">
        <v>5913</v>
      </c>
      <c r="C81" s="23" t="s">
        <v>5914</v>
      </c>
      <c r="D81" s="23" t="s">
        <v>2944</v>
      </c>
      <c r="E81" s="23" t="s">
        <v>3846</v>
      </c>
      <c r="F81" s="23" t="s">
        <v>4819</v>
      </c>
      <c r="G81" s="23" t="s">
        <v>4531</v>
      </c>
      <c r="H81" s="13">
        <v>45048</v>
      </c>
      <c r="I81" s="449">
        <f t="shared" si="1"/>
        <v>45778</v>
      </c>
      <c r="J81" s="35"/>
      <c r="K81" s="495">
        <v>1</v>
      </c>
    </row>
    <row r="82" spans="1:11" ht="30" x14ac:dyDescent="0.25">
      <c r="A82" s="450">
        <v>80</v>
      </c>
      <c r="B82" s="28" t="s">
        <v>5915</v>
      </c>
      <c r="C82" s="23" t="s">
        <v>5916</v>
      </c>
      <c r="D82" s="23" t="s">
        <v>4822</v>
      </c>
      <c r="E82" s="23" t="s">
        <v>3846</v>
      </c>
      <c r="F82" s="23" t="s">
        <v>4819</v>
      </c>
      <c r="G82" s="23" t="s">
        <v>4531</v>
      </c>
      <c r="H82" s="13">
        <v>45048</v>
      </c>
      <c r="I82" s="449">
        <f t="shared" si="1"/>
        <v>45778</v>
      </c>
      <c r="J82" s="35"/>
      <c r="K82" s="495">
        <v>1</v>
      </c>
    </row>
    <row r="83" spans="1:11" ht="30" x14ac:dyDescent="0.25">
      <c r="A83" s="448">
        <v>81</v>
      </c>
      <c r="B83" s="9" t="s">
        <v>5917</v>
      </c>
      <c r="C83" s="23" t="s">
        <v>4429</v>
      </c>
      <c r="D83" s="39" t="s">
        <v>4430</v>
      </c>
      <c r="E83" s="28" t="s">
        <v>4431</v>
      </c>
      <c r="F83" s="23" t="s">
        <v>5918</v>
      </c>
      <c r="G83" s="23" t="s">
        <v>3473</v>
      </c>
      <c r="H83" s="13">
        <v>45048</v>
      </c>
      <c r="I83" s="449">
        <f t="shared" si="1"/>
        <v>45778</v>
      </c>
      <c r="J83" s="35"/>
      <c r="K83" s="495">
        <v>2</v>
      </c>
    </row>
    <row r="84" spans="1:11" ht="30" x14ac:dyDescent="0.25">
      <c r="A84" s="450">
        <v>82</v>
      </c>
      <c r="B84" s="9" t="s">
        <v>5919</v>
      </c>
      <c r="C84" s="23" t="s">
        <v>4435</v>
      </c>
      <c r="D84" s="29" t="s">
        <v>4430</v>
      </c>
      <c r="E84" s="28" t="s">
        <v>4431</v>
      </c>
      <c r="F84" s="23" t="s">
        <v>5918</v>
      </c>
      <c r="G84" s="23" t="s">
        <v>3473</v>
      </c>
      <c r="H84" s="13">
        <v>45048</v>
      </c>
      <c r="I84" s="449">
        <f t="shared" si="1"/>
        <v>45778</v>
      </c>
      <c r="J84" s="35"/>
      <c r="K84" s="495">
        <v>2</v>
      </c>
    </row>
    <row r="85" spans="1:11" ht="60" x14ac:dyDescent="0.25">
      <c r="A85" s="448">
        <v>83</v>
      </c>
      <c r="B85" s="30" t="s">
        <v>5920</v>
      </c>
      <c r="C85" s="28" t="s">
        <v>5921</v>
      </c>
      <c r="D85" s="28" t="s">
        <v>4341</v>
      </c>
      <c r="E85" s="28" t="s">
        <v>2761</v>
      </c>
      <c r="F85" s="28" t="s">
        <v>4342</v>
      </c>
      <c r="G85" s="28" t="s">
        <v>3100</v>
      </c>
      <c r="H85" s="116">
        <v>45050</v>
      </c>
      <c r="I85" s="449">
        <f t="shared" ref="I85:I148" si="2">H85+730</f>
        <v>45780</v>
      </c>
      <c r="J85" s="35"/>
      <c r="K85" s="495">
        <v>2</v>
      </c>
    </row>
    <row r="86" spans="1:11" ht="30" x14ac:dyDescent="0.25">
      <c r="A86" s="450">
        <v>84</v>
      </c>
      <c r="B86" s="11" t="s">
        <v>5922</v>
      </c>
      <c r="C86" s="23" t="s">
        <v>5923</v>
      </c>
      <c r="D86" s="28" t="s">
        <v>4341</v>
      </c>
      <c r="E86" s="23" t="s">
        <v>2834</v>
      </c>
      <c r="F86" s="28" t="s">
        <v>4342</v>
      </c>
      <c r="G86" s="28" t="s">
        <v>3100</v>
      </c>
      <c r="H86" s="116">
        <v>45050</v>
      </c>
      <c r="I86" s="449">
        <f t="shared" si="2"/>
        <v>45780</v>
      </c>
      <c r="J86" s="35"/>
      <c r="K86" s="495">
        <v>2</v>
      </c>
    </row>
    <row r="87" spans="1:11" ht="45" x14ac:dyDescent="0.25">
      <c r="A87" s="448">
        <v>85</v>
      </c>
      <c r="B87" s="11" t="s">
        <v>5924</v>
      </c>
      <c r="C87" s="23" t="s">
        <v>5925</v>
      </c>
      <c r="D87" s="28" t="s">
        <v>4341</v>
      </c>
      <c r="E87" s="23" t="s">
        <v>2834</v>
      </c>
      <c r="F87" s="28" t="s">
        <v>4342</v>
      </c>
      <c r="G87" s="28" t="s">
        <v>3100</v>
      </c>
      <c r="H87" s="116">
        <v>45050</v>
      </c>
      <c r="I87" s="449">
        <f t="shared" si="2"/>
        <v>45780</v>
      </c>
      <c r="J87" s="35"/>
      <c r="K87" s="495">
        <v>2</v>
      </c>
    </row>
    <row r="88" spans="1:11" ht="30" x14ac:dyDescent="0.25">
      <c r="A88" s="450">
        <v>86</v>
      </c>
      <c r="B88" s="11" t="s">
        <v>5926</v>
      </c>
      <c r="C88" s="23" t="s">
        <v>5927</v>
      </c>
      <c r="D88" s="28" t="s">
        <v>4341</v>
      </c>
      <c r="E88" s="23" t="s">
        <v>2834</v>
      </c>
      <c r="F88" s="28" t="s">
        <v>4342</v>
      </c>
      <c r="G88" s="28" t="s">
        <v>3100</v>
      </c>
      <c r="H88" s="116">
        <v>45050</v>
      </c>
      <c r="I88" s="449">
        <f t="shared" si="2"/>
        <v>45780</v>
      </c>
      <c r="J88" s="35"/>
      <c r="K88" s="495">
        <v>2</v>
      </c>
    </row>
    <row r="89" spans="1:11" ht="45" x14ac:dyDescent="0.25">
      <c r="A89" s="448">
        <v>87</v>
      </c>
      <c r="B89" s="11" t="s">
        <v>5928</v>
      </c>
      <c r="C89" s="23" t="s">
        <v>5929</v>
      </c>
      <c r="D89" s="28" t="s">
        <v>4341</v>
      </c>
      <c r="E89" s="28" t="s">
        <v>2761</v>
      </c>
      <c r="F89" s="28" t="s">
        <v>4342</v>
      </c>
      <c r="G89" s="28" t="s">
        <v>3100</v>
      </c>
      <c r="H89" s="116">
        <v>45050</v>
      </c>
      <c r="I89" s="449">
        <f t="shared" si="2"/>
        <v>45780</v>
      </c>
      <c r="J89" s="35"/>
      <c r="K89" s="495">
        <v>2</v>
      </c>
    </row>
    <row r="90" spans="1:11" ht="30" x14ac:dyDescent="0.25">
      <c r="A90" s="450">
        <v>88</v>
      </c>
      <c r="B90" s="11" t="s">
        <v>5930</v>
      </c>
      <c r="C90" s="23" t="s">
        <v>5931</v>
      </c>
      <c r="D90" s="28" t="s">
        <v>4255</v>
      </c>
      <c r="E90" s="28" t="s">
        <v>2761</v>
      </c>
      <c r="F90" s="28" t="s">
        <v>4342</v>
      </c>
      <c r="G90" s="28" t="s">
        <v>3100</v>
      </c>
      <c r="H90" s="116">
        <v>45050</v>
      </c>
      <c r="I90" s="449">
        <f t="shared" si="2"/>
        <v>45780</v>
      </c>
      <c r="J90" s="35"/>
      <c r="K90" s="495">
        <v>2</v>
      </c>
    </row>
    <row r="91" spans="1:11" ht="30" x14ac:dyDescent="0.25">
      <c r="A91" s="448">
        <v>89</v>
      </c>
      <c r="B91" s="11" t="s">
        <v>5932</v>
      </c>
      <c r="C91" s="23" t="s">
        <v>5933</v>
      </c>
      <c r="D91" s="28" t="s">
        <v>4255</v>
      </c>
      <c r="E91" s="28" t="s">
        <v>2761</v>
      </c>
      <c r="F91" s="28" t="s">
        <v>4342</v>
      </c>
      <c r="G91" s="28" t="s">
        <v>3100</v>
      </c>
      <c r="H91" s="116">
        <v>45050</v>
      </c>
      <c r="I91" s="449">
        <f t="shared" si="2"/>
        <v>45780</v>
      </c>
      <c r="J91" s="35"/>
      <c r="K91" s="495">
        <v>2</v>
      </c>
    </row>
    <row r="92" spans="1:11" ht="30" x14ac:dyDescent="0.25">
      <c r="A92" s="450">
        <v>90</v>
      </c>
      <c r="B92" s="11" t="s">
        <v>5934</v>
      </c>
      <c r="C92" s="23" t="s">
        <v>5935</v>
      </c>
      <c r="D92" s="28" t="s">
        <v>4255</v>
      </c>
      <c r="E92" s="23" t="s">
        <v>2834</v>
      </c>
      <c r="F92" s="28" t="s">
        <v>4342</v>
      </c>
      <c r="G92" s="28" t="s">
        <v>3100</v>
      </c>
      <c r="H92" s="116">
        <v>45050</v>
      </c>
      <c r="I92" s="449">
        <f t="shared" si="2"/>
        <v>45780</v>
      </c>
      <c r="J92" s="35"/>
      <c r="K92" s="495">
        <v>2</v>
      </c>
    </row>
    <row r="93" spans="1:11" ht="30" x14ac:dyDescent="0.25">
      <c r="A93" s="448">
        <v>91</v>
      </c>
      <c r="B93" s="11" t="s">
        <v>5936</v>
      </c>
      <c r="C93" s="23" t="s">
        <v>5937</v>
      </c>
      <c r="D93" s="28" t="s">
        <v>4341</v>
      </c>
      <c r="E93" s="23" t="s">
        <v>2834</v>
      </c>
      <c r="F93" s="28" t="s">
        <v>4342</v>
      </c>
      <c r="G93" s="28" t="s">
        <v>3100</v>
      </c>
      <c r="H93" s="116">
        <v>45050</v>
      </c>
      <c r="I93" s="449">
        <f t="shared" si="2"/>
        <v>45780</v>
      </c>
      <c r="J93" s="35"/>
      <c r="K93" s="495">
        <v>2</v>
      </c>
    </row>
    <row r="94" spans="1:11" ht="30" x14ac:dyDescent="0.25">
      <c r="A94" s="450">
        <v>92</v>
      </c>
      <c r="B94" s="11" t="s">
        <v>5938</v>
      </c>
      <c r="C94" s="454" t="s">
        <v>5939</v>
      </c>
      <c r="D94" s="455" t="s">
        <v>5940</v>
      </c>
      <c r="E94" s="454" t="s">
        <v>3098</v>
      </c>
      <c r="F94" s="455" t="s">
        <v>1439</v>
      </c>
      <c r="G94" s="455" t="s">
        <v>3100</v>
      </c>
      <c r="H94" s="455"/>
      <c r="I94" s="456">
        <f t="shared" si="2"/>
        <v>730</v>
      </c>
      <c r="J94" s="457"/>
      <c r="K94" s="495">
        <v>2</v>
      </c>
    </row>
    <row r="95" spans="1:11" ht="30" x14ac:dyDescent="0.25">
      <c r="A95" s="448">
        <v>93</v>
      </c>
      <c r="B95" s="458" t="s">
        <v>5941</v>
      </c>
      <c r="C95" s="454" t="s">
        <v>5942</v>
      </c>
      <c r="D95" s="454" t="s">
        <v>5943</v>
      </c>
      <c r="E95" s="454" t="s">
        <v>3098</v>
      </c>
      <c r="F95" s="455" t="s">
        <v>1439</v>
      </c>
      <c r="G95" s="455" t="s">
        <v>3100</v>
      </c>
      <c r="H95" s="455"/>
      <c r="I95" s="456">
        <f t="shared" si="2"/>
        <v>730</v>
      </c>
      <c r="J95" s="457"/>
      <c r="K95" s="495">
        <v>1</v>
      </c>
    </row>
    <row r="96" spans="1:11" ht="30" x14ac:dyDescent="0.25">
      <c r="A96" s="450">
        <v>94</v>
      </c>
      <c r="B96" s="11" t="s">
        <v>5555</v>
      </c>
      <c r="C96" s="454" t="s">
        <v>5498</v>
      </c>
      <c r="D96" s="454" t="s">
        <v>5944</v>
      </c>
      <c r="E96" s="454" t="s">
        <v>3098</v>
      </c>
      <c r="F96" s="455" t="s">
        <v>1439</v>
      </c>
      <c r="G96" s="455" t="s">
        <v>3100</v>
      </c>
      <c r="H96" s="455"/>
      <c r="I96" s="456">
        <f t="shared" si="2"/>
        <v>730</v>
      </c>
      <c r="J96" s="457"/>
      <c r="K96" s="495">
        <v>2</v>
      </c>
    </row>
    <row r="97" spans="1:11" ht="30" x14ac:dyDescent="0.25">
      <c r="A97" s="448">
        <v>95</v>
      </c>
      <c r="B97" s="11" t="s">
        <v>5554</v>
      </c>
      <c r="C97" s="454" t="s">
        <v>5497</v>
      </c>
      <c r="D97" s="454" t="s">
        <v>5944</v>
      </c>
      <c r="E97" s="454" t="s">
        <v>3098</v>
      </c>
      <c r="F97" s="455" t="s">
        <v>1439</v>
      </c>
      <c r="G97" s="455" t="s">
        <v>3100</v>
      </c>
      <c r="H97" s="455"/>
      <c r="I97" s="456">
        <f t="shared" si="2"/>
        <v>730</v>
      </c>
      <c r="J97" s="457"/>
      <c r="K97" s="495">
        <v>2</v>
      </c>
    </row>
    <row r="98" spans="1:11" ht="30" x14ac:dyDescent="0.25">
      <c r="A98" s="450">
        <v>96</v>
      </c>
      <c r="B98" s="458" t="s">
        <v>5945</v>
      </c>
      <c r="C98" s="454" t="s">
        <v>4288</v>
      </c>
      <c r="D98" s="454" t="s">
        <v>3370</v>
      </c>
      <c r="E98" s="454" t="s">
        <v>2877</v>
      </c>
      <c r="F98" s="454" t="s">
        <v>4290</v>
      </c>
      <c r="G98" s="454" t="s">
        <v>5946</v>
      </c>
      <c r="H98" s="455"/>
      <c r="I98" s="456">
        <f t="shared" si="2"/>
        <v>730</v>
      </c>
      <c r="J98" s="457"/>
      <c r="K98" s="495">
        <v>1</v>
      </c>
    </row>
    <row r="99" spans="1:11" ht="30" x14ac:dyDescent="0.25">
      <c r="A99" s="448">
        <v>97</v>
      </c>
      <c r="B99" s="458" t="s">
        <v>5947</v>
      </c>
      <c r="C99" s="459" t="s">
        <v>5948</v>
      </c>
      <c r="D99" s="454" t="s">
        <v>3370</v>
      </c>
      <c r="E99" s="454" t="s">
        <v>2877</v>
      </c>
      <c r="F99" s="454" t="s">
        <v>3374</v>
      </c>
      <c r="G99" s="454" t="s">
        <v>5946</v>
      </c>
      <c r="H99" s="455"/>
      <c r="I99" s="456">
        <f t="shared" si="2"/>
        <v>730</v>
      </c>
      <c r="J99" s="457"/>
      <c r="K99" s="495">
        <v>1</v>
      </c>
    </row>
    <row r="100" spans="1:11" ht="30" x14ac:dyDescent="0.25">
      <c r="A100" s="450">
        <v>98</v>
      </c>
      <c r="B100" s="458" t="s">
        <v>5949</v>
      </c>
      <c r="C100" s="454" t="s">
        <v>5950</v>
      </c>
      <c r="D100" s="454" t="s">
        <v>5951</v>
      </c>
      <c r="E100" s="454" t="s">
        <v>5122</v>
      </c>
      <c r="F100" s="454" t="s">
        <v>5952</v>
      </c>
      <c r="G100" s="454" t="s">
        <v>5953</v>
      </c>
      <c r="H100" s="455"/>
      <c r="I100" s="456">
        <f t="shared" si="2"/>
        <v>730</v>
      </c>
      <c r="J100" s="457"/>
      <c r="K100" s="495">
        <v>1</v>
      </c>
    </row>
    <row r="101" spans="1:11" ht="30" x14ac:dyDescent="0.25">
      <c r="A101" s="448">
        <v>99</v>
      </c>
      <c r="B101" s="458" t="s">
        <v>5954</v>
      </c>
      <c r="C101" s="454" t="s">
        <v>5955</v>
      </c>
      <c r="D101" s="454" t="s">
        <v>5951</v>
      </c>
      <c r="E101" s="454" t="s">
        <v>5129</v>
      </c>
      <c r="F101" s="454" t="s">
        <v>5952</v>
      </c>
      <c r="G101" s="454" t="s">
        <v>5953</v>
      </c>
      <c r="H101" s="455"/>
      <c r="I101" s="456">
        <f t="shared" si="2"/>
        <v>730</v>
      </c>
      <c r="J101" s="457"/>
      <c r="K101" s="495">
        <v>1</v>
      </c>
    </row>
    <row r="102" spans="1:11" ht="30" x14ac:dyDescent="0.25">
      <c r="A102" s="450">
        <v>100</v>
      </c>
      <c r="B102" s="458" t="s">
        <v>5956</v>
      </c>
      <c r="C102" s="454" t="s">
        <v>5957</v>
      </c>
      <c r="D102" s="454" t="s">
        <v>5951</v>
      </c>
      <c r="E102" s="454" t="s">
        <v>5129</v>
      </c>
      <c r="F102" s="454" t="s">
        <v>5952</v>
      </c>
      <c r="G102" s="454" t="s">
        <v>5953</v>
      </c>
      <c r="H102" s="455"/>
      <c r="I102" s="456">
        <f t="shared" si="2"/>
        <v>730</v>
      </c>
      <c r="J102" s="457"/>
      <c r="K102" s="495">
        <v>1</v>
      </c>
    </row>
    <row r="103" spans="1:11" ht="30" x14ac:dyDescent="0.25">
      <c r="A103" s="448">
        <v>101</v>
      </c>
      <c r="B103" s="458" t="s">
        <v>5958</v>
      </c>
      <c r="C103" s="454" t="s">
        <v>5959</v>
      </c>
      <c r="D103" s="454" t="s">
        <v>5951</v>
      </c>
      <c r="E103" s="454" t="s">
        <v>5122</v>
      </c>
      <c r="F103" s="454" t="s">
        <v>5952</v>
      </c>
      <c r="G103" s="454" t="s">
        <v>5953</v>
      </c>
      <c r="H103" s="455"/>
      <c r="I103" s="456">
        <f t="shared" si="2"/>
        <v>730</v>
      </c>
      <c r="J103" s="457"/>
      <c r="K103" s="495">
        <v>1</v>
      </c>
    </row>
    <row r="104" spans="1:11" ht="30" x14ac:dyDescent="0.25">
      <c r="A104" s="450">
        <v>102</v>
      </c>
      <c r="B104" s="458" t="s">
        <v>5960</v>
      </c>
      <c r="C104" s="454" t="s">
        <v>5961</v>
      </c>
      <c r="D104" s="454" t="s">
        <v>5951</v>
      </c>
      <c r="E104" s="454" t="s">
        <v>5129</v>
      </c>
      <c r="F104" s="454" t="s">
        <v>5952</v>
      </c>
      <c r="G104" s="454" t="s">
        <v>5953</v>
      </c>
      <c r="H104" s="455"/>
      <c r="I104" s="456">
        <f t="shared" si="2"/>
        <v>730</v>
      </c>
      <c r="J104" s="457"/>
      <c r="K104" s="495">
        <v>1</v>
      </c>
    </row>
    <row r="105" spans="1:11" ht="30" x14ac:dyDescent="0.25">
      <c r="A105" s="448">
        <v>103</v>
      </c>
      <c r="B105" s="458" t="s">
        <v>5962</v>
      </c>
      <c r="C105" s="454" t="s">
        <v>5963</v>
      </c>
      <c r="D105" s="454" t="s">
        <v>5951</v>
      </c>
      <c r="E105" s="454" t="s">
        <v>5129</v>
      </c>
      <c r="F105" s="454" t="s">
        <v>5952</v>
      </c>
      <c r="G105" s="454" t="s">
        <v>5953</v>
      </c>
      <c r="H105" s="455"/>
      <c r="I105" s="456">
        <f t="shared" si="2"/>
        <v>730</v>
      </c>
      <c r="J105" s="457"/>
      <c r="K105" s="495">
        <v>1</v>
      </c>
    </row>
    <row r="106" spans="1:11" ht="30" x14ac:dyDescent="0.25">
      <c r="A106" s="450">
        <v>104</v>
      </c>
      <c r="B106" s="458" t="s">
        <v>5964</v>
      </c>
      <c r="C106" s="454" t="s">
        <v>5965</v>
      </c>
      <c r="D106" s="454" t="s">
        <v>5966</v>
      </c>
      <c r="E106" s="454" t="s">
        <v>2877</v>
      </c>
      <c r="F106" s="454" t="s">
        <v>5967</v>
      </c>
      <c r="G106" s="454" t="s">
        <v>5968</v>
      </c>
      <c r="H106" s="455"/>
      <c r="I106" s="456">
        <f t="shared" si="2"/>
        <v>730</v>
      </c>
      <c r="J106" s="457"/>
      <c r="K106" s="495">
        <v>1</v>
      </c>
    </row>
    <row r="107" spans="1:11" ht="30" x14ac:dyDescent="0.25">
      <c r="A107" s="448">
        <v>105</v>
      </c>
      <c r="B107" s="458" t="s">
        <v>5969</v>
      </c>
      <c r="C107" s="454" t="s">
        <v>5970</v>
      </c>
      <c r="D107" s="454" t="s">
        <v>5971</v>
      </c>
      <c r="E107" s="454" t="s">
        <v>2877</v>
      </c>
      <c r="F107" s="454" t="s">
        <v>5967</v>
      </c>
      <c r="G107" s="454" t="s">
        <v>5968</v>
      </c>
      <c r="H107" s="455"/>
      <c r="I107" s="456">
        <f t="shared" si="2"/>
        <v>730</v>
      </c>
      <c r="J107" s="457"/>
      <c r="K107" s="495">
        <v>1</v>
      </c>
    </row>
    <row r="108" spans="1:11" ht="30" x14ac:dyDescent="0.25">
      <c r="A108" s="450">
        <v>106</v>
      </c>
      <c r="B108" s="458" t="s">
        <v>5972</v>
      </c>
      <c r="C108" s="454" t="s">
        <v>5973</v>
      </c>
      <c r="D108" s="454" t="s">
        <v>5974</v>
      </c>
      <c r="E108" s="454" t="s">
        <v>2720</v>
      </c>
      <c r="F108" s="454" t="s">
        <v>5975</v>
      </c>
      <c r="G108" s="454" t="s">
        <v>5976</v>
      </c>
      <c r="H108" s="455"/>
      <c r="I108" s="456">
        <f t="shared" si="2"/>
        <v>730</v>
      </c>
      <c r="J108" s="457"/>
      <c r="K108" s="495">
        <v>1</v>
      </c>
    </row>
    <row r="109" spans="1:11" ht="30" x14ac:dyDescent="0.25">
      <c r="A109" s="448">
        <v>107</v>
      </c>
      <c r="B109" s="11" t="s">
        <v>5977</v>
      </c>
      <c r="C109" s="454" t="s">
        <v>4574</v>
      </c>
      <c r="D109" s="454" t="s">
        <v>5978</v>
      </c>
      <c r="E109" s="454" t="s">
        <v>4576</v>
      </c>
      <c r="F109" s="454" t="s">
        <v>5979</v>
      </c>
      <c r="G109" s="454" t="s">
        <v>3478</v>
      </c>
      <c r="H109" s="455"/>
      <c r="I109" s="456">
        <f t="shared" si="2"/>
        <v>730</v>
      </c>
      <c r="J109" s="457"/>
      <c r="K109" s="495">
        <v>2</v>
      </c>
    </row>
    <row r="110" spans="1:11" ht="48.75" x14ac:dyDescent="0.25">
      <c r="A110" s="450">
        <v>108</v>
      </c>
      <c r="B110" s="460" t="s">
        <v>5980</v>
      </c>
      <c r="C110" s="454" t="s">
        <v>6464</v>
      </c>
      <c r="D110" s="454" t="s">
        <v>5981</v>
      </c>
      <c r="E110" s="454" t="s">
        <v>4504</v>
      </c>
      <c r="F110" s="454" t="s">
        <v>4505</v>
      </c>
      <c r="G110" s="454" t="s">
        <v>3473</v>
      </c>
      <c r="H110" s="461">
        <v>45170</v>
      </c>
      <c r="I110" s="456">
        <f t="shared" si="2"/>
        <v>45900</v>
      </c>
      <c r="J110" s="457"/>
      <c r="K110" s="496">
        <v>2</v>
      </c>
    </row>
    <row r="111" spans="1:11" ht="45" x14ac:dyDescent="0.25">
      <c r="A111" s="448">
        <v>109</v>
      </c>
      <c r="B111" s="11" t="s">
        <v>5982</v>
      </c>
      <c r="C111" s="23" t="s">
        <v>4507</v>
      </c>
      <c r="D111" s="23" t="s">
        <v>5983</v>
      </c>
      <c r="E111" s="23" t="s">
        <v>4504</v>
      </c>
      <c r="F111" s="23" t="s">
        <v>4505</v>
      </c>
      <c r="G111" s="23" t="s">
        <v>3473</v>
      </c>
      <c r="H111" s="462">
        <v>45170</v>
      </c>
      <c r="I111" s="449">
        <f t="shared" si="2"/>
        <v>45900</v>
      </c>
      <c r="J111" s="35"/>
      <c r="K111" s="495">
        <v>2</v>
      </c>
    </row>
    <row r="112" spans="1:11" ht="30" x14ac:dyDescent="0.25">
      <c r="A112" s="450">
        <v>110</v>
      </c>
      <c r="B112" s="11" t="s">
        <v>5984</v>
      </c>
      <c r="C112" s="23" t="s">
        <v>3138</v>
      </c>
      <c r="D112" s="23" t="s">
        <v>4652</v>
      </c>
      <c r="E112" s="23" t="s">
        <v>4534</v>
      </c>
      <c r="F112" s="23" t="s">
        <v>3140</v>
      </c>
      <c r="G112" s="23" t="s">
        <v>4544</v>
      </c>
      <c r="H112" s="116">
        <v>45068</v>
      </c>
      <c r="I112" s="449">
        <f t="shared" si="2"/>
        <v>45798</v>
      </c>
      <c r="J112" s="35"/>
      <c r="K112" s="495">
        <v>2</v>
      </c>
    </row>
    <row r="113" spans="1:11" ht="30" x14ac:dyDescent="0.25">
      <c r="A113" s="448">
        <v>111</v>
      </c>
      <c r="B113" s="11" t="s">
        <v>5985</v>
      </c>
      <c r="C113" s="23" t="s">
        <v>4650</v>
      </c>
      <c r="D113" s="23" t="s">
        <v>4651</v>
      </c>
      <c r="E113" s="23" t="s">
        <v>4534</v>
      </c>
      <c r="F113" s="23" t="s">
        <v>3140</v>
      </c>
      <c r="G113" s="23" t="s">
        <v>4544</v>
      </c>
      <c r="H113" s="116">
        <v>45068</v>
      </c>
      <c r="I113" s="449">
        <f t="shared" si="2"/>
        <v>45798</v>
      </c>
      <c r="J113" s="35"/>
      <c r="K113" s="495">
        <v>2</v>
      </c>
    </row>
    <row r="114" spans="1:11" ht="30" x14ac:dyDescent="0.25">
      <c r="A114" s="450">
        <v>112</v>
      </c>
      <c r="B114" s="11" t="s">
        <v>5986</v>
      </c>
      <c r="C114" s="23" t="s">
        <v>4656</v>
      </c>
      <c r="D114" s="23" t="s">
        <v>4657</v>
      </c>
      <c r="E114" s="23" t="s">
        <v>4534</v>
      </c>
      <c r="F114" s="23" t="s">
        <v>3128</v>
      </c>
      <c r="G114" s="23" t="s">
        <v>4544</v>
      </c>
      <c r="H114" s="116">
        <v>45068</v>
      </c>
      <c r="I114" s="449">
        <f t="shared" si="2"/>
        <v>45798</v>
      </c>
      <c r="J114" s="35"/>
      <c r="K114" s="495">
        <v>2</v>
      </c>
    </row>
    <row r="115" spans="1:11" ht="30" x14ac:dyDescent="0.25">
      <c r="A115" s="448">
        <v>113</v>
      </c>
      <c r="B115" s="11" t="s">
        <v>5987</v>
      </c>
      <c r="C115" s="23" t="s">
        <v>4658</v>
      </c>
      <c r="D115" s="23" t="s">
        <v>4657</v>
      </c>
      <c r="E115" s="23" t="s">
        <v>4534</v>
      </c>
      <c r="F115" s="23" t="s">
        <v>3128</v>
      </c>
      <c r="G115" s="23" t="s">
        <v>4544</v>
      </c>
      <c r="H115" s="116">
        <v>45068</v>
      </c>
      <c r="I115" s="449">
        <f t="shared" si="2"/>
        <v>45798</v>
      </c>
      <c r="J115" s="35"/>
      <c r="K115" s="495">
        <v>2</v>
      </c>
    </row>
    <row r="116" spans="1:11" ht="30" x14ac:dyDescent="0.25">
      <c r="A116" s="450">
        <v>114</v>
      </c>
      <c r="B116" s="11" t="s">
        <v>5988</v>
      </c>
      <c r="C116" s="23" t="s">
        <v>4659</v>
      </c>
      <c r="D116" s="23" t="s">
        <v>4657</v>
      </c>
      <c r="E116" s="23" t="s">
        <v>4534</v>
      </c>
      <c r="F116" s="23" t="s">
        <v>3128</v>
      </c>
      <c r="G116" s="23" t="s">
        <v>4544</v>
      </c>
      <c r="H116" s="116">
        <v>45068</v>
      </c>
      <c r="I116" s="449">
        <f t="shared" si="2"/>
        <v>45798</v>
      </c>
      <c r="J116" s="35"/>
      <c r="K116" s="495">
        <v>2</v>
      </c>
    </row>
    <row r="117" spans="1:11" ht="30" x14ac:dyDescent="0.25">
      <c r="A117" s="448">
        <v>115</v>
      </c>
      <c r="B117" s="11" t="s">
        <v>5989</v>
      </c>
      <c r="C117" s="23" t="s">
        <v>4660</v>
      </c>
      <c r="D117" s="23" t="s">
        <v>4657</v>
      </c>
      <c r="E117" s="23" t="s">
        <v>4534</v>
      </c>
      <c r="F117" s="23" t="s">
        <v>3128</v>
      </c>
      <c r="G117" s="23" t="s">
        <v>4544</v>
      </c>
      <c r="H117" s="116">
        <v>45068</v>
      </c>
      <c r="I117" s="449">
        <f t="shared" si="2"/>
        <v>45798</v>
      </c>
      <c r="J117" s="35"/>
      <c r="K117" s="495">
        <v>2</v>
      </c>
    </row>
    <row r="118" spans="1:11" ht="30" x14ac:dyDescent="0.25">
      <c r="A118" s="450">
        <v>116</v>
      </c>
      <c r="B118" s="458" t="s">
        <v>5990</v>
      </c>
      <c r="C118" s="23" t="s">
        <v>5991</v>
      </c>
      <c r="D118" s="23" t="s">
        <v>5992</v>
      </c>
      <c r="E118" s="23" t="s">
        <v>2834</v>
      </c>
      <c r="F118" s="23" t="s">
        <v>5993</v>
      </c>
      <c r="G118" s="23" t="s">
        <v>5994</v>
      </c>
      <c r="H118" s="116">
        <v>45068</v>
      </c>
      <c r="I118" s="449">
        <f t="shared" si="2"/>
        <v>45798</v>
      </c>
      <c r="J118" s="35"/>
      <c r="K118" s="495">
        <v>1</v>
      </c>
    </row>
    <row r="119" spans="1:11" ht="30" x14ac:dyDescent="0.25">
      <c r="A119" s="448">
        <v>117</v>
      </c>
      <c r="B119" s="458" t="s">
        <v>5995</v>
      </c>
      <c r="C119" s="23" t="s">
        <v>5996</v>
      </c>
      <c r="D119" s="23" t="s">
        <v>5492</v>
      </c>
      <c r="E119" s="23" t="s">
        <v>2877</v>
      </c>
      <c r="F119" s="23" t="s">
        <v>3782</v>
      </c>
      <c r="G119" s="23" t="s">
        <v>5997</v>
      </c>
      <c r="H119" s="116"/>
      <c r="I119" s="449">
        <f t="shared" si="2"/>
        <v>730</v>
      </c>
      <c r="J119" s="35"/>
      <c r="K119" s="495">
        <v>1</v>
      </c>
    </row>
    <row r="120" spans="1:11" ht="30" x14ac:dyDescent="0.25">
      <c r="A120" s="450">
        <v>118</v>
      </c>
      <c r="B120" s="458" t="s">
        <v>5998</v>
      </c>
      <c r="C120" s="23" t="s">
        <v>5999</v>
      </c>
      <c r="D120" s="23" t="s">
        <v>6000</v>
      </c>
      <c r="E120" s="23" t="s">
        <v>4534</v>
      </c>
      <c r="F120" s="23" t="s">
        <v>6001</v>
      </c>
      <c r="G120" s="23" t="s">
        <v>5997</v>
      </c>
      <c r="H120" s="116">
        <v>45068</v>
      </c>
      <c r="I120" s="449">
        <f t="shared" si="2"/>
        <v>45798</v>
      </c>
      <c r="J120" s="35"/>
      <c r="K120" s="495">
        <v>1</v>
      </c>
    </row>
    <row r="121" spans="1:11" ht="45" x14ac:dyDescent="0.25">
      <c r="A121" s="448">
        <v>119</v>
      </c>
      <c r="B121" s="356" t="s">
        <v>6002</v>
      </c>
      <c r="C121" s="23" t="s">
        <v>4415</v>
      </c>
      <c r="D121" s="23" t="s">
        <v>4416</v>
      </c>
      <c r="E121" s="23" t="s">
        <v>2720</v>
      </c>
      <c r="F121" s="23" t="s">
        <v>4417</v>
      </c>
      <c r="G121" s="23" t="s">
        <v>4418</v>
      </c>
      <c r="H121" s="116">
        <v>45098</v>
      </c>
      <c r="I121" s="449">
        <f t="shared" si="2"/>
        <v>45828</v>
      </c>
      <c r="J121" s="28"/>
      <c r="K121" s="495">
        <v>2</v>
      </c>
    </row>
    <row r="122" spans="1:11" ht="30" x14ac:dyDescent="0.25">
      <c r="A122" s="450">
        <v>120</v>
      </c>
      <c r="B122" s="458" t="s">
        <v>6003</v>
      </c>
      <c r="C122" s="23" t="s">
        <v>6004</v>
      </c>
      <c r="D122" s="23" t="s">
        <v>6005</v>
      </c>
      <c r="E122" s="23" t="s">
        <v>6006</v>
      </c>
      <c r="F122" s="23" t="s">
        <v>6007</v>
      </c>
      <c r="G122" s="23" t="s">
        <v>6008</v>
      </c>
      <c r="H122" s="116">
        <v>45089</v>
      </c>
      <c r="I122" s="449">
        <f t="shared" si="2"/>
        <v>45819</v>
      </c>
      <c r="J122" s="28"/>
      <c r="K122" s="495">
        <v>1</v>
      </c>
    </row>
    <row r="123" spans="1:11" ht="30" x14ac:dyDescent="0.25">
      <c r="A123" s="448">
        <v>121</v>
      </c>
      <c r="B123" s="458" t="s">
        <v>6009</v>
      </c>
      <c r="C123" s="23" t="s">
        <v>6010</v>
      </c>
      <c r="D123" s="23" t="s">
        <v>4767</v>
      </c>
      <c r="E123" s="23" t="s">
        <v>3073</v>
      </c>
      <c r="F123" s="23" t="s">
        <v>6011</v>
      </c>
      <c r="G123" s="23" t="s">
        <v>6012</v>
      </c>
      <c r="H123" s="116">
        <v>45098</v>
      </c>
      <c r="I123" s="449">
        <f t="shared" si="2"/>
        <v>45828</v>
      </c>
      <c r="J123" s="28"/>
      <c r="K123" s="495">
        <v>1</v>
      </c>
    </row>
    <row r="124" spans="1:11" ht="45" x14ac:dyDescent="0.25">
      <c r="A124" s="450">
        <v>122</v>
      </c>
      <c r="B124" s="458" t="s">
        <v>6013</v>
      </c>
      <c r="C124" s="23" t="s">
        <v>6014</v>
      </c>
      <c r="D124" s="23" t="s">
        <v>6015</v>
      </c>
      <c r="E124" s="23" t="s">
        <v>6016</v>
      </c>
      <c r="F124" s="23" t="s">
        <v>3822</v>
      </c>
      <c r="G124" s="23" t="s">
        <v>3535</v>
      </c>
      <c r="H124" s="116">
        <v>45098</v>
      </c>
      <c r="I124" s="449">
        <f t="shared" si="2"/>
        <v>45828</v>
      </c>
      <c r="J124" s="28"/>
      <c r="K124" s="495">
        <v>1</v>
      </c>
    </row>
    <row r="125" spans="1:11" ht="45" x14ac:dyDescent="0.25">
      <c r="A125" s="448">
        <v>123</v>
      </c>
      <c r="B125" s="11" t="s">
        <v>6017</v>
      </c>
      <c r="C125" s="23" t="s">
        <v>3829</v>
      </c>
      <c r="D125" s="23" t="s">
        <v>6015</v>
      </c>
      <c r="E125" s="23" t="s">
        <v>6016</v>
      </c>
      <c r="F125" s="23" t="s">
        <v>3822</v>
      </c>
      <c r="G125" s="23" t="s">
        <v>3535</v>
      </c>
      <c r="H125" s="116">
        <v>45098</v>
      </c>
      <c r="I125" s="449">
        <f t="shared" si="2"/>
        <v>45828</v>
      </c>
      <c r="J125" s="28"/>
      <c r="K125" s="495">
        <v>2</v>
      </c>
    </row>
    <row r="126" spans="1:11" ht="45" x14ac:dyDescent="0.25">
      <c r="A126" s="450">
        <v>124</v>
      </c>
      <c r="B126" s="11" t="s">
        <v>6018</v>
      </c>
      <c r="C126" s="23" t="s">
        <v>3827</v>
      </c>
      <c r="D126" s="23" t="s">
        <v>6019</v>
      </c>
      <c r="E126" s="23" t="s">
        <v>6016</v>
      </c>
      <c r="F126" s="23" t="s">
        <v>3822</v>
      </c>
      <c r="G126" s="23" t="s">
        <v>3535</v>
      </c>
      <c r="H126" s="116">
        <v>45098</v>
      </c>
      <c r="I126" s="449">
        <f t="shared" si="2"/>
        <v>45828</v>
      </c>
      <c r="J126" s="28"/>
      <c r="K126" s="495">
        <v>2</v>
      </c>
    </row>
    <row r="127" spans="1:11" ht="45" x14ac:dyDescent="0.25">
      <c r="A127" s="448">
        <v>125</v>
      </c>
      <c r="B127" s="11" t="s">
        <v>6020</v>
      </c>
      <c r="C127" s="23" t="s">
        <v>3824</v>
      </c>
      <c r="D127" s="23" t="s">
        <v>6021</v>
      </c>
      <c r="E127" s="23" t="s">
        <v>6016</v>
      </c>
      <c r="F127" s="23" t="s">
        <v>3822</v>
      </c>
      <c r="G127" s="23" t="s">
        <v>3535</v>
      </c>
      <c r="H127" s="116">
        <v>45098</v>
      </c>
      <c r="I127" s="449">
        <f t="shared" si="2"/>
        <v>45828</v>
      </c>
      <c r="J127" s="28"/>
      <c r="K127" s="495">
        <v>2</v>
      </c>
    </row>
    <row r="128" spans="1:11" ht="45" x14ac:dyDescent="0.25">
      <c r="A128" s="450">
        <v>126</v>
      </c>
      <c r="B128" s="11" t="s">
        <v>6022</v>
      </c>
      <c r="C128" s="23" t="s">
        <v>3820</v>
      </c>
      <c r="D128" s="23" t="s">
        <v>6023</v>
      </c>
      <c r="E128" s="23" t="s">
        <v>6016</v>
      </c>
      <c r="F128" s="23" t="s">
        <v>3822</v>
      </c>
      <c r="G128" s="23" t="s">
        <v>3535</v>
      </c>
      <c r="H128" s="116">
        <v>45098</v>
      </c>
      <c r="I128" s="449">
        <f t="shared" si="2"/>
        <v>45828</v>
      </c>
      <c r="J128" s="28"/>
      <c r="K128" s="495">
        <v>2</v>
      </c>
    </row>
    <row r="129" spans="1:11" ht="30" x14ac:dyDescent="0.25">
      <c r="A129" s="448">
        <v>127</v>
      </c>
      <c r="B129" s="458" t="s">
        <v>6024</v>
      </c>
      <c r="C129" s="23" t="s">
        <v>6025</v>
      </c>
      <c r="D129" s="23" t="s">
        <v>6026</v>
      </c>
      <c r="E129" s="23" t="s">
        <v>3073</v>
      </c>
      <c r="F129" s="23" t="s">
        <v>6027</v>
      </c>
      <c r="G129" s="23" t="s">
        <v>6028</v>
      </c>
      <c r="H129" s="116">
        <v>45098</v>
      </c>
      <c r="I129" s="449">
        <f t="shared" si="2"/>
        <v>45828</v>
      </c>
      <c r="J129" s="28"/>
      <c r="K129" s="495">
        <v>1</v>
      </c>
    </row>
    <row r="130" spans="1:11" ht="30" x14ac:dyDescent="0.25">
      <c r="A130" s="450">
        <v>128</v>
      </c>
      <c r="B130" s="458" t="s">
        <v>6029</v>
      </c>
      <c r="C130" s="23" t="s">
        <v>6030</v>
      </c>
      <c r="D130" s="23" t="s">
        <v>6031</v>
      </c>
      <c r="E130" s="23" t="s">
        <v>6032</v>
      </c>
      <c r="F130" s="23" t="s">
        <v>6027</v>
      </c>
      <c r="G130" s="23" t="s">
        <v>6028</v>
      </c>
      <c r="H130" s="116">
        <v>45098</v>
      </c>
      <c r="I130" s="449">
        <f t="shared" si="2"/>
        <v>45828</v>
      </c>
      <c r="J130" s="28"/>
      <c r="K130" s="495">
        <v>1</v>
      </c>
    </row>
    <row r="131" spans="1:11" ht="30" x14ac:dyDescent="0.25">
      <c r="A131" s="448">
        <v>129</v>
      </c>
      <c r="B131" s="458" t="s">
        <v>6033</v>
      </c>
      <c r="C131" s="23" t="s">
        <v>6034</v>
      </c>
      <c r="D131" s="23" t="s">
        <v>6035</v>
      </c>
      <c r="E131" s="23" t="s">
        <v>2720</v>
      </c>
      <c r="F131" s="23" t="s">
        <v>6027</v>
      </c>
      <c r="G131" s="23" t="s">
        <v>6028</v>
      </c>
      <c r="H131" s="116">
        <v>45098</v>
      </c>
      <c r="I131" s="449">
        <f t="shared" si="2"/>
        <v>45828</v>
      </c>
      <c r="J131" s="28"/>
      <c r="K131" s="495">
        <v>1</v>
      </c>
    </row>
    <row r="132" spans="1:11" ht="30" x14ac:dyDescent="0.25">
      <c r="A132" s="450">
        <v>130</v>
      </c>
      <c r="B132" s="458" t="s">
        <v>6036</v>
      </c>
      <c r="C132" s="23" t="s">
        <v>6037</v>
      </c>
      <c r="D132" s="23" t="s">
        <v>6026</v>
      </c>
      <c r="E132" s="23" t="s">
        <v>6038</v>
      </c>
      <c r="F132" s="23" t="s">
        <v>6027</v>
      </c>
      <c r="G132" s="23" t="s">
        <v>6028</v>
      </c>
      <c r="H132" s="116">
        <v>45098</v>
      </c>
      <c r="I132" s="449">
        <f t="shared" si="2"/>
        <v>45828</v>
      </c>
      <c r="J132" s="28"/>
      <c r="K132" s="495">
        <v>1</v>
      </c>
    </row>
    <row r="133" spans="1:11" ht="30" x14ac:dyDescent="0.25">
      <c r="A133" s="448">
        <v>131</v>
      </c>
      <c r="B133" s="458" t="s">
        <v>6039</v>
      </c>
      <c r="C133" s="23" t="s">
        <v>6040</v>
      </c>
      <c r="D133" s="23" t="s">
        <v>6041</v>
      </c>
      <c r="E133" s="23" t="s">
        <v>6042</v>
      </c>
      <c r="F133" s="23" t="s">
        <v>6027</v>
      </c>
      <c r="G133" s="23" t="s">
        <v>6028</v>
      </c>
      <c r="H133" s="116">
        <v>45098</v>
      </c>
      <c r="I133" s="449">
        <f t="shared" si="2"/>
        <v>45828</v>
      </c>
      <c r="J133" s="28"/>
      <c r="K133" s="495">
        <v>1</v>
      </c>
    </row>
    <row r="134" spans="1:11" ht="30" x14ac:dyDescent="0.25">
      <c r="A134" s="450">
        <v>132</v>
      </c>
      <c r="B134" s="458" t="s">
        <v>6043</v>
      </c>
      <c r="C134" s="23" t="s">
        <v>6044</v>
      </c>
      <c r="D134" s="23" t="s">
        <v>6045</v>
      </c>
      <c r="E134" s="23" t="s">
        <v>6032</v>
      </c>
      <c r="F134" s="23" t="s">
        <v>6027</v>
      </c>
      <c r="G134" s="23" t="s">
        <v>6028</v>
      </c>
      <c r="H134" s="116">
        <v>45098</v>
      </c>
      <c r="I134" s="449">
        <f t="shared" si="2"/>
        <v>45828</v>
      </c>
      <c r="J134" s="28"/>
      <c r="K134" s="495">
        <v>1</v>
      </c>
    </row>
    <row r="135" spans="1:11" ht="30" x14ac:dyDescent="0.25">
      <c r="A135" s="448">
        <v>133</v>
      </c>
      <c r="B135" s="458" t="s">
        <v>6046</v>
      </c>
      <c r="C135" s="23" t="s">
        <v>6047</v>
      </c>
      <c r="D135" s="23" t="s">
        <v>6045</v>
      </c>
      <c r="E135" s="23" t="s">
        <v>6032</v>
      </c>
      <c r="F135" s="23" t="s">
        <v>6027</v>
      </c>
      <c r="G135" s="23" t="s">
        <v>6028</v>
      </c>
      <c r="H135" s="116">
        <v>45098</v>
      </c>
      <c r="I135" s="449">
        <f t="shared" si="2"/>
        <v>45828</v>
      </c>
      <c r="J135" s="28"/>
      <c r="K135" s="495">
        <v>1</v>
      </c>
    </row>
    <row r="136" spans="1:11" ht="30" x14ac:dyDescent="0.25">
      <c r="A136" s="450">
        <v>134</v>
      </c>
      <c r="B136" s="458" t="s">
        <v>6048</v>
      </c>
      <c r="C136" s="23" t="s">
        <v>6049</v>
      </c>
      <c r="D136" s="23" t="s">
        <v>6050</v>
      </c>
      <c r="E136" s="23" t="s">
        <v>2720</v>
      </c>
      <c r="F136" s="23" t="s">
        <v>6027</v>
      </c>
      <c r="G136" s="23" t="s">
        <v>6028</v>
      </c>
      <c r="H136" s="116">
        <v>45098</v>
      </c>
      <c r="I136" s="449">
        <f t="shared" si="2"/>
        <v>45828</v>
      </c>
      <c r="J136" s="28"/>
      <c r="K136" s="495">
        <v>1</v>
      </c>
    </row>
    <row r="137" spans="1:11" ht="30" x14ac:dyDescent="0.25">
      <c r="A137" s="448">
        <v>135</v>
      </c>
      <c r="B137" s="458" t="s">
        <v>6051</v>
      </c>
      <c r="C137" s="23" t="s">
        <v>6052</v>
      </c>
      <c r="D137" s="23" t="s">
        <v>6053</v>
      </c>
      <c r="E137" s="23" t="s">
        <v>2720</v>
      </c>
      <c r="F137" s="23" t="s">
        <v>6027</v>
      </c>
      <c r="G137" s="23" t="s">
        <v>6028</v>
      </c>
      <c r="H137" s="116">
        <v>45098</v>
      </c>
      <c r="I137" s="449">
        <f t="shared" si="2"/>
        <v>45828</v>
      </c>
      <c r="J137" s="28"/>
      <c r="K137" s="495">
        <v>1</v>
      </c>
    </row>
    <row r="138" spans="1:11" ht="30" x14ac:dyDescent="0.25">
      <c r="A138" s="450">
        <v>136</v>
      </c>
      <c r="B138" s="11" t="s">
        <v>6054</v>
      </c>
      <c r="C138" s="23" t="s">
        <v>4528</v>
      </c>
      <c r="D138" s="23" t="s">
        <v>4529</v>
      </c>
      <c r="E138" s="23" t="s">
        <v>2977</v>
      </c>
      <c r="F138" s="23" t="s">
        <v>4530</v>
      </c>
      <c r="G138" s="23" t="s">
        <v>4531</v>
      </c>
      <c r="H138" s="116">
        <v>45098</v>
      </c>
      <c r="I138" s="449">
        <f t="shared" si="2"/>
        <v>45828</v>
      </c>
      <c r="J138" s="28"/>
      <c r="K138" s="495">
        <v>2</v>
      </c>
    </row>
    <row r="139" spans="1:11" ht="45" x14ac:dyDescent="0.25">
      <c r="A139" s="448">
        <v>137</v>
      </c>
      <c r="B139" s="11" t="s">
        <v>6055</v>
      </c>
      <c r="C139" s="23" t="s">
        <v>4843</v>
      </c>
      <c r="D139" s="23" t="s">
        <v>4844</v>
      </c>
      <c r="E139" s="23" t="s">
        <v>2882</v>
      </c>
      <c r="F139" s="23" t="s">
        <v>4841</v>
      </c>
      <c r="G139" s="23" t="s">
        <v>4531</v>
      </c>
      <c r="H139" s="116">
        <v>45098</v>
      </c>
      <c r="I139" s="449">
        <f t="shared" si="2"/>
        <v>45828</v>
      </c>
      <c r="J139" s="28"/>
      <c r="K139" s="495">
        <v>2</v>
      </c>
    </row>
    <row r="140" spans="1:11" ht="30" x14ac:dyDescent="0.25">
      <c r="A140" s="450">
        <v>138</v>
      </c>
      <c r="B140" s="458" t="s">
        <v>6056</v>
      </c>
      <c r="C140" s="23" t="s">
        <v>6057</v>
      </c>
      <c r="D140" s="23" t="s">
        <v>6058</v>
      </c>
      <c r="E140" s="23" t="s">
        <v>6059</v>
      </c>
      <c r="F140" s="23" t="s">
        <v>6060</v>
      </c>
      <c r="G140" s="23" t="s">
        <v>6061</v>
      </c>
      <c r="H140" s="116">
        <v>45138</v>
      </c>
      <c r="I140" s="449">
        <f t="shared" si="2"/>
        <v>45868</v>
      </c>
      <c r="J140" s="28"/>
      <c r="K140" s="495">
        <v>1</v>
      </c>
    </row>
    <row r="141" spans="1:11" ht="45" x14ac:dyDescent="0.25">
      <c r="A141" s="448">
        <v>139</v>
      </c>
      <c r="B141" s="458" t="s">
        <v>6062</v>
      </c>
      <c r="C141" s="23" t="s">
        <v>6063</v>
      </c>
      <c r="D141" s="23" t="s">
        <v>6058</v>
      </c>
      <c r="E141" s="23" t="s">
        <v>6059</v>
      </c>
      <c r="F141" s="23" t="s">
        <v>6060</v>
      </c>
      <c r="G141" s="23" t="s">
        <v>6061</v>
      </c>
      <c r="H141" s="116">
        <v>45138</v>
      </c>
      <c r="I141" s="449">
        <f t="shared" si="2"/>
        <v>45868</v>
      </c>
      <c r="J141" s="28"/>
      <c r="K141" s="495">
        <v>1</v>
      </c>
    </row>
    <row r="142" spans="1:11" ht="30" x14ac:dyDescent="0.25">
      <c r="A142" s="450">
        <v>140</v>
      </c>
      <c r="B142" s="458" t="s">
        <v>6064</v>
      </c>
      <c r="C142" s="23" t="s">
        <v>6065</v>
      </c>
      <c r="D142" s="23" t="s">
        <v>6058</v>
      </c>
      <c r="E142" s="23" t="s">
        <v>6059</v>
      </c>
      <c r="F142" s="23" t="s">
        <v>6060</v>
      </c>
      <c r="G142" s="23" t="s">
        <v>6061</v>
      </c>
      <c r="H142" s="116">
        <v>45138</v>
      </c>
      <c r="I142" s="449">
        <f t="shared" si="2"/>
        <v>45868</v>
      </c>
      <c r="J142" s="28"/>
      <c r="K142" s="495">
        <v>1</v>
      </c>
    </row>
    <row r="143" spans="1:11" ht="30" x14ac:dyDescent="0.25">
      <c r="A143" s="448">
        <v>141</v>
      </c>
      <c r="B143" s="458" t="s">
        <v>6066</v>
      </c>
      <c r="C143" s="23" t="s">
        <v>6067</v>
      </c>
      <c r="D143" s="23" t="s">
        <v>6058</v>
      </c>
      <c r="E143" s="23" t="s">
        <v>6068</v>
      </c>
      <c r="F143" s="23" t="s">
        <v>6060</v>
      </c>
      <c r="G143" s="23" t="s">
        <v>6061</v>
      </c>
      <c r="H143" s="116">
        <v>45138</v>
      </c>
      <c r="I143" s="449">
        <f t="shared" si="2"/>
        <v>45868</v>
      </c>
      <c r="J143" s="28"/>
      <c r="K143" s="495">
        <v>1</v>
      </c>
    </row>
    <row r="144" spans="1:11" ht="45" x14ac:dyDescent="0.25">
      <c r="A144" s="450">
        <v>142</v>
      </c>
      <c r="B144" s="11" t="s">
        <v>6069</v>
      </c>
      <c r="C144" s="23" t="s">
        <v>4751</v>
      </c>
      <c r="D144" s="23" t="s">
        <v>4752</v>
      </c>
      <c r="E144" s="23" t="s">
        <v>4753</v>
      </c>
      <c r="F144" s="23" t="s">
        <v>4754</v>
      </c>
      <c r="G144" s="23" t="s">
        <v>4232</v>
      </c>
      <c r="H144" s="116">
        <v>45138</v>
      </c>
      <c r="I144" s="449">
        <f t="shared" si="2"/>
        <v>45868</v>
      </c>
      <c r="J144" s="28"/>
      <c r="K144" s="495">
        <v>2</v>
      </c>
    </row>
    <row r="145" spans="1:11" ht="45" x14ac:dyDescent="0.25">
      <c r="A145" s="448">
        <v>143</v>
      </c>
      <c r="B145" s="458" t="s">
        <v>6070</v>
      </c>
      <c r="C145" s="23" t="s">
        <v>6071</v>
      </c>
      <c r="D145" s="23" t="s">
        <v>6072</v>
      </c>
      <c r="E145" s="23" t="s">
        <v>6073</v>
      </c>
      <c r="F145" s="23" t="s">
        <v>6074</v>
      </c>
      <c r="G145" s="23" t="s">
        <v>6075</v>
      </c>
      <c r="H145" s="116">
        <v>45163</v>
      </c>
      <c r="I145" s="449">
        <f t="shared" si="2"/>
        <v>45893</v>
      </c>
      <c r="J145" s="28"/>
      <c r="K145" s="495">
        <v>1</v>
      </c>
    </row>
    <row r="146" spans="1:11" ht="30" x14ac:dyDescent="0.25">
      <c r="A146" s="450">
        <v>144</v>
      </c>
      <c r="B146" s="11" t="s">
        <v>6076</v>
      </c>
      <c r="C146" s="23" t="s">
        <v>4823</v>
      </c>
      <c r="D146" s="23" t="s">
        <v>6077</v>
      </c>
      <c r="E146" s="23" t="s">
        <v>4824</v>
      </c>
      <c r="F146" s="23" t="s">
        <v>4819</v>
      </c>
      <c r="G146" s="23" t="s">
        <v>4531</v>
      </c>
      <c r="H146" s="462">
        <v>45138</v>
      </c>
      <c r="I146" s="449">
        <f t="shared" si="2"/>
        <v>45868</v>
      </c>
      <c r="J146" s="28"/>
      <c r="K146" s="495">
        <v>2</v>
      </c>
    </row>
    <row r="147" spans="1:11" ht="45" x14ac:dyDescent="0.25">
      <c r="A147" s="448">
        <v>145</v>
      </c>
      <c r="B147" s="458" t="s">
        <v>6078</v>
      </c>
      <c r="C147" s="23" t="s">
        <v>6079</v>
      </c>
      <c r="D147" s="23" t="s">
        <v>5992</v>
      </c>
      <c r="E147" s="23" t="s">
        <v>4837</v>
      </c>
      <c r="F147" s="23" t="s">
        <v>6080</v>
      </c>
      <c r="G147" s="23" t="s">
        <v>4531</v>
      </c>
      <c r="H147" s="116">
        <v>45138</v>
      </c>
      <c r="I147" s="449">
        <f t="shared" si="2"/>
        <v>45868</v>
      </c>
      <c r="J147" s="28"/>
      <c r="K147" s="495">
        <v>1</v>
      </c>
    </row>
    <row r="148" spans="1:11" ht="30" x14ac:dyDescent="0.25">
      <c r="A148" s="450">
        <v>146</v>
      </c>
      <c r="B148" s="11" t="s">
        <v>6081</v>
      </c>
      <c r="C148" s="23" t="s">
        <v>4817</v>
      </c>
      <c r="D148" s="23" t="s">
        <v>4818</v>
      </c>
      <c r="E148" s="23" t="s">
        <v>3237</v>
      </c>
      <c r="F148" s="23" t="s">
        <v>4819</v>
      </c>
      <c r="G148" s="23" t="s">
        <v>4531</v>
      </c>
      <c r="H148" s="462">
        <v>45138</v>
      </c>
      <c r="I148" s="449">
        <f t="shared" si="2"/>
        <v>45868</v>
      </c>
      <c r="J148" s="28"/>
      <c r="K148" s="495">
        <v>2</v>
      </c>
    </row>
    <row r="149" spans="1:11" ht="30" x14ac:dyDescent="0.25">
      <c r="A149" s="448">
        <v>147</v>
      </c>
      <c r="B149" s="458" t="s">
        <v>6082</v>
      </c>
      <c r="C149" s="23" t="s">
        <v>6083</v>
      </c>
      <c r="D149" s="23" t="s">
        <v>6084</v>
      </c>
      <c r="E149" s="23" t="s">
        <v>6085</v>
      </c>
      <c r="F149" s="23" t="s">
        <v>6086</v>
      </c>
      <c r="G149" s="23" t="s">
        <v>4531</v>
      </c>
      <c r="H149" s="116">
        <v>45138</v>
      </c>
      <c r="I149" s="449">
        <f t="shared" ref="I149:I212" si="3">H149+730</f>
        <v>45868</v>
      </c>
      <c r="J149" s="28"/>
      <c r="K149" s="495">
        <v>1</v>
      </c>
    </row>
    <row r="150" spans="1:11" ht="45" x14ac:dyDescent="0.25">
      <c r="A150" s="450">
        <v>148</v>
      </c>
      <c r="B150" s="11" t="s">
        <v>6087</v>
      </c>
      <c r="C150" s="23" t="s">
        <v>5050</v>
      </c>
      <c r="D150" s="23" t="s">
        <v>5051</v>
      </c>
      <c r="E150" s="23" t="s">
        <v>2720</v>
      </c>
      <c r="F150" s="23" t="s">
        <v>5052</v>
      </c>
      <c r="G150" s="23" t="s">
        <v>5053</v>
      </c>
      <c r="H150" s="462">
        <v>45128</v>
      </c>
      <c r="I150" s="449">
        <f t="shared" si="3"/>
        <v>45858</v>
      </c>
      <c r="J150" s="28"/>
      <c r="K150" s="495">
        <v>2</v>
      </c>
    </row>
    <row r="151" spans="1:11" ht="45" x14ac:dyDescent="0.25">
      <c r="A151" s="448">
        <v>149</v>
      </c>
      <c r="B151" s="11" t="s">
        <v>6088</v>
      </c>
      <c r="C151" s="23" t="s">
        <v>4762</v>
      </c>
      <c r="D151" s="23" t="s">
        <v>4763</v>
      </c>
      <c r="E151" s="23" t="s">
        <v>3000</v>
      </c>
      <c r="F151" s="23" t="s">
        <v>4764</v>
      </c>
      <c r="G151" s="23" t="s">
        <v>4765</v>
      </c>
      <c r="H151" s="116">
        <v>45163</v>
      </c>
      <c r="I151" s="449">
        <f t="shared" si="3"/>
        <v>45893</v>
      </c>
      <c r="J151" s="28"/>
      <c r="K151" s="495">
        <v>2</v>
      </c>
    </row>
    <row r="152" spans="1:11" ht="30" x14ac:dyDescent="0.25">
      <c r="A152" s="450">
        <v>150</v>
      </c>
      <c r="B152" s="11" t="s">
        <v>6089</v>
      </c>
      <c r="C152" s="23" t="s">
        <v>4802</v>
      </c>
      <c r="D152" s="23" t="s">
        <v>4803</v>
      </c>
      <c r="E152" s="23" t="s">
        <v>3811</v>
      </c>
      <c r="F152" s="23" t="s">
        <v>6090</v>
      </c>
      <c r="G152" s="23" t="s">
        <v>4124</v>
      </c>
      <c r="H152" s="116">
        <v>45163</v>
      </c>
      <c r="I152" s="449">
        <f t="shared" si="3"/>
        <v>45893</v>
      </c>
      <c r="J152" s="28"/>
      <c r="K152" s="495">
        <v>2</v>
      </c>
    </row>
    <row r="153" spans="1:11" ht="30" x14ac:dyDescent="0.25">
      <c r="A153" s="448">
        <v>151</v>
      </c>
      <c r="B153" s="11" t="s">
        <v>6091</v>
      </c>
      <c r="C153" s="23" t="s">
        <v>4806</v>
      </c>
      <c r="D153" s="23" t="s">
        <v>4803</v>
      </c>
      <c r="E153" s="23" t="s">
        <v>3811</v>
      </c>
      <c r="F153" s="23" t="s">
        <v>6090</v>
      </c>
      <c r="G153" s="23" t="s">
        <v>4124</v>
      </c>
      <c r="H153" s="116">
        <v>45163</v>
      </c>
      <c r="I153" s="449">
        <f t="shared" si="3"/>
        <v>45893</v>
      </c>
      <c r="J153" s="28"/>
      <c r="K153" s="495">
        <v>2</v>
      </c>
    </row>
    <row r="154" spans="1:11" ht="30" x14ac:dyDescent="0.25">
      <c r="A154" s="450">
        <v>152</v>
      </c>
      <c r="B154" s="11" t="s">
        <v>6092</v>
      </c>
      <c r="C154" s="23" t="s">
        <v>4808</v>
      </c>
      <c r="D154" s="23" t="s">
        <v>4803</v>
      </c>
      <c r="E154" s="23" t="s">
        <v>3811</v>
      </c>
      <c r="F154" s="23" t="s">
        <v>6090</v>
      </c>
      <c r="G154" s="23" t="s">
        <v>4124</v>
      </c>
      <c r="H154" s="116">
        <v>45163</v>
      </c>
      <c r="I154" s="449">
        <f t="shared" si="3"/>
        <v>45893</v>
      </c>
      <c r="J154" s="28"/>
      <c r="K154" s="495">
        <v>2</v>
      </c>
    </row>
    <row r="155" spans="1:11" ht="45" x14ac:dyDescent="0.25">
      <c r="A155" s="448">
        <v>153</v>
      </c>
      <c r="B155" s="11" t="s">
        <v>6093</v>
      </c>
      <c r="C155" s="23" t="s">
        <v>4734</v>
      </c>
      <c r="D155" s="23" t="s">
        <v>4735</v>
      </c>
      <c r="E155" s="23" t="s">
        <v>3098</v>
      </c>
      <c r="F155" s="23" t="s">
        <v>3099</v>
      </c>
      <c r="G155" s="23" t="s">
        <v>4124</v>
      </c>
      <c r="H155" s="116">
        <v>45163</v>
      </c>
      <c r="I155" s="449">
        <f t="shared" si="3"/>
        <v>45893</v>
      </c>
      <c r="J155" s="28"/>
      <c r="K155" s="495">
        <v>2</v>
      </c>
    </row>
    <row r="156" spans="1:11" ht="30" x14ac:dyDescent="0.25">
      <c r="A156" s="450">
        <v>154</v>
      </c>
      <c r="B156" s="11" t="s">
        <v>6094</v>
      </c>
      <c r="C156" s="23" t="s">
        <v>6095</v>
      </c>
      <c r="D156" s="23" t="s">
        <v>4259</v>
      </c>
      <c r="E156" s="23" t="s">
        <v>4260</v>
      </c>
      <c r="F156" s="23" t="s">
        <v>4261</v>
      </c>
      <c r="G156" s="23" t="s">
        <v>4262</v>
      </c>
      <c r="H156" s="28"/>
      <c r="I156" s="449">
        <f>H156+730</f>
        <v>730</v>
      </c>
      <c r="J156" s="28"/>
      <c r="K156" s="495">
        <v>2</v>
      </c>
    </row>
    <row r="157" spans="1:11" ht="30" x14ac:dyDescent="0.25">
      <c r="A157" s="448">
        <v>155</v>
      </c>
      <c r="B157" s="11" t="s">
        <v>6096</v>
      </c>
      <c r="C157" s="23" t="s">
        <v>4264</v>
      </c>
      <c r="D157" s="23" t="s">
        <v>4259</v>
      </c>
      <c r="E157" s="23" t="s">
        <v>4260</v>
      </c>
      <c r="F157" s="23" t="s">
        <v>4261</v>
      </c>
      <c r="G157" s="23" t="s">
        <v>4262</v>
      </c>
      <c r="H157" s="28"/>
      <c r="I157" s="449">
        <f>H157+730</f>
        <v>730</v>
      </c>
      <c r="J157" s="28"/>
      <c r="K157" s="495">
        <v>2</v>
      </c>
    </row>
    <row r="158" spans="1:11" ht="30" x14ac:dyDescent="0.25">
      <c r="A158" s="450">
        <v>156</v>
      </c>
      <c r="B158" s="458" t="s">
        <v>6097</v>
      </c>
      <c r="C158" s="454" t="s">
        <v>6098</v>
      </c>
      <c r="D158" s="454" t="s">
        <v>6099</v>
      </c>
      <c r="E158" s="454" t="s">
        <v>6100</v>
      </c>
      <c r="F158" s="454"/>
      <c r="G158" s="454"/>
      <c r="H158" s="455"/>
      <c r="I158" s="449"/>
      <c r="J158" s="28"/>
      <c r="K158" s="495">
        <v>1</v>
      </c>
    </row>
    <row r="159" spans="1:11" ht="30" x14ac:dyDescent="0.25">
      <c r="A159" s="448">
        <v>157</v>
      </c>
      <c r="B159" s="458" t="s">
        <v>6101</v>
      </c>
      <c r="C159" s="454" t="s">
        <v>6102</v>
      </c>
      <c r="D159" s="454" t="s">
        <v>6103</v>
      </c>
      <c r="E159" s="454" t="s">
        <v>5122</v>
      </c>
      <c r="F159" s="454" t="s">
        <v>5952</v>
      </c>
      <c r="G159" s="454" t="s">
        <v>5953</v>
      </c>
      <c r="H159" s="455"/>
      <c r="I159" s="449">
        <f t="shared" si="3"/>
        <v>730</v>
      </c>
      <c r="J159" s="28"/>
      <c r="K159" s="495">
        <v>1</v>
      </c>
    </row>
    <row r="160" spans="1:11" ht="30" x14ac:dyDescent="0.25">
      <c r="A160" s="450">
        <v>158</v>
      </c>
      <c r="B160" s="458" t="s">
        <v>6104</v>
      </c>
      <c r="C160" s="454" t="s">
        <v>6105</v>
      </c>
      <c r="D160" s="454" t="s">
        <v>6103</v>
      </c>
      <c r="E160" s="454" t="s">
        <v>6106</v>
      </c>
      <c r="F160" s="454" t="s">
        <v>5952</v>
      </c>
      <c r="G160" s="454" t="s">
        <v>5953</v>
      </c>
      <c r="H160" s="455"/>
      <c r="I160" s="449">
        <f t="shared" si="3"/>
        <v>730</v>
      </c>
      <c r="J160" s="28"/>
      <c r="K160" s="495">
        <v>1</v>
      </c>
    </row>
    <row r="161" spans="1:11" ht="30" x14ac:dyDescent="0.25">
      <c r="A161" s="448">
        <v>159</v>
      </c>
      <c r="B161" s="458" t="s">
        <v>6107</v>
      </c>
      <c r="C161" s="454" t="s">
        <v>6108</v>
      </c>
      <c r="D161" s="454" t="s">
        <v>6103</v>
      </c>
      <c r="E161" s="454" t="s">
        <v>6106</v>
      </c>
      <c r="F161" s="454" t="s">
        <v>5952</v>
      </c>
      <c r="G161" s="454" t="s">
        <v>5953</v>
      </c>
      <c r="H161" s="455"/>
      <c r="I161" s="449">
        <f t="shared" si="3"/>
        <v>730</v>
      </c>
      <c r="J161" s="28"/>
      <c r="K161" s="495">
        <v>1</v>
      </c>
    </row>
    <row r="162" spans="1:11" ht="30" x14ac:dyDescent="0.25">
      <c r="A162" s="450">
        <v>160</v>
      </c>
      <c r="B162" s="458" t="s">
        <v>6109</v>
      </c>
      <c r="C162" s="23" t="s">
        <v>6110</v>
      </c>
      <c r="D162" s="23" t="s">
        <v>6111</v>
      </c>
      <c r="E162" s="23" t="s">
        <v>2977</v>
      </c>
      <c r="F162" s="23" t="s">
        <v>6112</v>
      </c>
      <c r="G162" s="23" t="s">
        <v>6113</v>
      </c>
      <c r="H162" s="116">
        <v>45170</v>
      </c>
      <c r="I162" s="449">
        <f t="shared" si="3"/>
        <v>45900</v>
      </c>
      <c r="J162" s="28"/>
      <c r="K162" s="495">
        <v>1</v>
      </c>
    </row>
    <row r="163" spans="1:11" ht="30" x14ac:dyDescent="0.25">
      <c r="A163" s="448">
        <v>161</v>
      </c>
      <c r="B163" s="458" t="s">
        <v>6114</v>
      </c>
      <c r="C163" s="23" t="s">
        <v>6115</v>
      </c>
      <c r="D163" s="23" t="s">
        <v>6116</v>
      </c>
      <c r="E163" s="23" t="s">
        <v>2977</v>
      </c>
      <c r="F163" s="23" t="s">
        <v>6112</v>
      </c>
      <c r="G163" s="23" t="s">
        <v>6113</v>
      </c>
      <c r="H163" s="116">
        <v>45170</v>
      </c>
      <c r="I163" s="449">
        <f t="shared" si="3"/>
        <v>45900</v>
      </c>
      <c r="J163" s="28"/>
      <c r="K163" s="495">
        <v>1</v>
      </c>
    </row>
    <row r="164" spans="1:11" ht="45" x14ac:dyDescent="0.25">
      <c r="A164" s="450">
        <v>162</v>
      </c>
      <c r="B164" s="458" t="s">
        <v>6117</v>
      </c>
      <c r="C164" s="23" t="s">
        <v>6100</v>
      </c>
      <c r="D164" s="23" t="s">
        <v>6099</v>
      </c>
      <c r="E164" s="23" t="s">
        <v>6100</v>
      </c>
      <c r="F164" s="23" t="s">
        <v>6118</v>
      </c>
      <c r="G164" s="23" t="s">
        <v>6119</v>
      </c>
      <c r="H164" s="28"/>
      <c r="I164" s="449">
        <f t="shared" si="3"/>
        <v>730</v>
      </c>
      <c r="J164" s="28"/>
      <c r="K164" s="495">
        <v>1</v>
      </c>
    </row>
    <row r="165" spans="1:11" ht="30" x14ac:dyDescent="0.25">
      <c r="A165" s="448">
        <v>163</v>
      </c>
      <c r="B165" s="458" t="s">
        <v>6120</v>
      </c>
      <c r="C165" s="23" t="s">
        <v>6121</v>
      </c>
      <c r="D165" s="23" t="s">
        <v>6122</v>
      </c>
      <c r="E165" s="23" t="s">
        <v>2720</v>
      </c>
      <c r="F165" s="23" t="s">
        <v>5740</v>
      </c>
      <c r="G165" s="23" t="s">
        <v>6123</v>
      </c>
      <c r="H165" s="116"/>
      <c r="I165" s="449">
        <f t="shared" si="3"/>
        <v>730</v>
      </c>
      <c r="J165" s="28"/>
      <c r="K165" s="495">
        <v>1</v>
      </c>
    </row>
    <row r="166" spans="1:11" ht="30" x14ac:dyDescent="0.25">
      <c r="A166" s="450">
        <v>164</v>
      </c>
      <c r="B166" s="458" t="s">
        <v>6124</v>
      </c>
      <c r="C166" s="23" t="s">
        <v>6125</v>
      </c>
      <c r="D166" s="23" t="s">
        <v>6126</v>
      </c>
      <c r="E166" s="23" t="s">
        <v>2720</v>
      </c>
      <c r="F166" s="23" t="s">
        <v>5740</v>
      </c>
      <c r="G166" s="23" t="s">
        <v>6123</v>
      </c>
      <c r="H166" s="116">
        <v>45191</v>
      </c>
      <c r="I166" s="449">
        <f t="shared" si="3"/>
        <v>45921</v>
      </c>
      <c r="J166" s="28"/>
      <c r="K166" s="495">
        <v>1</v>
      </c>
    </row>
    <row r="167" spans="1:11" ht="30" x14ac:dyDescent="0.25">
      <c r="A167" s="448">
        <v>165</v>
      </c>
      <c r="B167" s="458" t="s">
        <v>6127</v>
      </c>
      <c r="C167" s="23" t="s">
        <v>6128</v>
      </c>
      <c r="D167" s="23" t="s">
        <v>6129</v>
      </c>
      <c r="E167" s="23" t="s">
        <v>2720</v>
      </c>
      <c r="F167" s="23" t="s">
        <v>5740</v>
      </c>
      <c r="G167" s="23" t="s">
        <v>6123</v>
      </c>
      <c r="H167" s="116">
        <v>45191</v>
      </c>
      <c r="I167" s="449">
        <f t="shared" si="3"/>
        <v>45921</v>
      </c>
      <c r="J167" s="28"/>
      <c r="K167" s="495">
        <v>1</v>
      </c>
    </row>
    <row r="168" spans="1:11" ht="30" x14ac:dyDescent="0.25">
      <c r="A168" s="450">
        <v>166</v>
      </c>
      <c r="B168" s="458" t="s">
        <v>6130</v>
      </c>
      <c r="C168" s="23" t="s">
        <v>6131</v>
      </c>
      <c r="D168" s="23" t="s">
        <v>6132</v>
      </c>
      <c r="E168" s="23" t="s">
        <v>2720</v>
      </c>
      <c r="F168" s="23" t="s">
        <v>5740</v>
      </c>
      <c r="G168" s="23" t="s">
        <v>6123</v>
      </c>
      <c r="H168" s="116">
        <v>45191</v>
      </c>
      <c r="I168" s="449">
        <f t="shared" si="3"/>
        <v>45921</v>
      </c>
      <c r="J168" s="28"/>
      <c r="K168" s="495">
        <v>1</v>
      </c>
    </row>
    <row r="169" spans="1:11" ht="30" x14ac:dyDescent="0.25">
      <c r="A169" s="448">
        <v>167</v>
      </c>
      <c r="B169" s="458" t="s">
        <v>6133</v>
      </c>
      <c r="C169" s="23" t="s">
        <v>6134</v>
      </c>
      <c r="D169" s="23" t="s">
        <v>6135</v>
      </c>
      <c r="E169" s="23" t="s">
        <v>2720</v>
      </c>
      <c r="F169" s="23" t="s">
        <v>5740</v>
      </c>
      <c r="G169" s="23" t="s">
        <v>6123</v>
      </c>
      <c r="H169" s="116">
        <v>45191</v>
      </c>
      <c r="I169" s="449">
        <f t="shared" si="3"/>
        <v>45921</v>
      </c>
      <c r="J169" s="28"/>
      <c r="K169" s="495">
        <v>1</v>
      </c>
    </row>
    <row r="170" spans="1:11" ht="30" x14ac:dyDescent="0.25">
      <c r="A170" s="450">
        <v>168</v>
      </c>
      <c r="B170" s="458" t="s">
        <v>6136</v>
      </c>
      <c r="C170" s="23" t="s">
        <v>6137</v>
      </c>
      <c r="D170" s="23" t="s">
        <v>6135</v>
      </c>
      <c r="E170" s="23" t="s">
        <v>2720</v>
      </c>
      <c r="F170" s="23" t="s">
        <v>5740</v>
      </c>
      <c r="G170" s="23" t="s">
        <v>6123</v>
      </c>
      <c r="H170" s="116">
        <v>45191</v>
      </c>
      <c r="I170" s="449">
        <f t="shared" si="3"/>
        <v>45921</v>
      </c>
      <c r="J170" s="28"/>
      <c r="K170" s="495">
        <v>1</v>
      </c>
    </row>
    <row r="171" spans="1:11" ht="30" x14ac:dyDescent="0.25">
      <c r="A171" s="448">
        <v>169</v>
      </c>
      <c r="B171" s="458" t="s">
        <v>6138</v>
      </c>
      <c r="C171" s="23" t="s">
        <v>6139</v>
      </c>
      <c r="D171" s="23" t="s">
        <v>6135</v>
      </c>
      <c r="E171" s="23" t="s">
        <v>2720</v>
      </c>
      <c r="F171" s="23" t="s">
        <v>5740</v>
      </c>
      <c r="G171" s="23" t="s">
        <v>6123</v>
      </c>
      <c r="H171" s="116">
        <v>45191</v>
      </c>
      <c r="I171" s="449">
        <f t="shared" si="3"/>
        <v>45921</v>
      </c>
      <c r="J171" s="28"/>
      <c r="K171" s="495">
        <v>1</v>
      </c>
    </row>
    <row r="172" spans="1:11" ht="30" x14ac:dyDescent="0.25">
      <c r="A172" s="450">
        <v>170</v>
      </c>
      <c r="B172" s="458" t="s">
        <v>6140</v>
      </c>
      <c r="C172" s="23" t="s">
        <v>6141</v>
      </c>
      <c r="D172" s="23" t="s">
        <v>6126</v>
      </c>
      <c r="E172" s="23" t="s">
        <v>2720</v>
      </c>
      <c r="F172" s="23" t="s">
        <v>5740</v>
      </c>
      <c r="G172" s="23" t="s">
        <v>6123</v>
      </c>
      <c r="H172" s="116">
        <v>45191</v>
      </c>
      <c r="I172" s="449">
        <f t="shared" si="3"/>
        <v>45921</v>
      </c>
      <c r="J172" s="28"/>
      <c r="K172" s="495">
        <v>1</v>
      </c>
    </row>
    <row r="173" spans="1:11" ht="30" x14ac:dyDescent="0.25">
      <c r="A173" s="448">
        <v>171</v>
      </c>
      <c r="B173" s="458" t="s">
        <v>6142</v>
      </c>
      <c r="C173" s="23" t="s">
        <v>6143</v>
      </c>
      <c r="D173" s="23" t="s">
        <v>6135</v>
      </c>
      <c r="E173" s="23" t="s">
        <v>2720</v>
      </c>
      <c r="F173" s="23" t="s">
        <v>5740</v>
      </c>
      <c r="G173" s="23" t="s">
        <v>6123</v>
      </c>
      <c r="H173" s="116">
        <v>45191</v>
      </c>
      <c r="I173" s="449">
        <f t="shared" si="3"/>
        <v>45921</v>
      </c>
      <c r="J173" s="28"/>
      <c r="K173" s="495">
        <v>1</v>
      </c>
    </row>
    <row r="174" spans="1:11" ht="45" x14ac:dyDescent="0.25">
      <c r="A174" s="450">
        <v>172</v>
      </c>
      <c r="B174" s="458" t="s">
        <v>6144</v>
      </c>
      <c r="C174" s="23" t="s">
        <v>6145</v>
      </c>
      <c r="D174" s="23" t="s">
        <v>6146</v>
      </c>
      <c r="E174" s="23" t="s">
        <v>6147</v>
      </c>
      <c r="F174" s="23" t="s">
        <v>6148</v>
      </c>
      <c r="G174" s="23" t="s">
        <v>6149</v>
      </c>
      <c r="H174" s="116">
        <v>45194</v>
      </c>
      <c r="I174" s="449">
        <f t="shared" si="3"/>
        <v>45924</v>
      </c>
      <c r="J174" s="28"/>
      <c r="K174" s="495">
        <v>1</v>
      </c>
    </row>
    <row r="175" spans="1:11" ht="45" x14ac:dyDescent="0.25">
      <c r="A175" s="448">
        <v>173</v>
      </c>
      <c r="B175" s="458" t="s">
        <v>6150</v>
      </c>
      <c r="C175" s="23" t="s">
        <v>6151</v>
      </c>
      <c r="D175" s="23" t="s">
        <v>6152</v>
      </c>
      <c r="E175" s="23" t="s">
        <v>6147</v>
      </c>
      <c r="F175" s="23" t="s">
        <v>6148</v>
      </c>
      <c r="G175" s="23" t="s">
        <v>6149</v>
      </c>
      <c r="H175" s="116">
        <v>45194</v>
      </c>
      <c r="I175" s="449">
        <f t="shared" si="3"/>
        <v>45924</v>
      </c>
      <c r="J175" s="28"/>
      <c r="K175" s="495">
        <v>1</v>
      </c>
    </row>
    <row r="176" spans="1:11" ht="45" x14ac:dyDescent="0.25">
      <c r="A176" s="450">
        <v>174</v>
      </c>
      <c r="B176" s="458" t="s">
        <v>6153</v>
      </c>
      <c r="C176" s="23" t="s">
        <v>6154</v>
      </c>
      <c r="D176" s="23" t="s">
        <v>6155</v>
      </c>
      <c r="E176" s="23" t="s">
        <v>6147</v>
      </c>
      <c r="F176" s="23" t="s">
        <v>6148</v>
      </c>
      <c r="G176" s="23" t="s">
        <v>6149</v>
      </c>
      <c r="H176" s="116">
        <v>45194</v>
      </c>
      <c r="I176" s="449">
        <f t="shared" si="3"/>
        <v>45924</v>
      </c>
      <c r="J176" s="28"/>
      <c r="K176" s="495">
        <v>1</v>
      </c>
    </row>
    <row r="177" spans="1:11" ht="45" x14ac:dyDescent="0.25">
      <c r="A177" s="448">
        <v>175</v>
      </c>
      <c r="B177" s="458" t="s">
        <v>6156</v>
      </c>
      <c r="C177" s="23" t="s">
        <v>6157</v>
      </c>
      <c r="D177" s="23" t="s">
        <v>6158</v>
      </c>
      <c r="E177" s="23" t="s">
        <v>6147</v>
      </c>
      <c r="F177" s="23" t="s">
        <v>6148</v>
      </c>
      <c r="G177" s="23" t="s">
        <v>6149</v>
      </c>
      <c r="H177" s="116">
        <v>45194</v>
      </c>
      <c r="I177" s="449">
        <f t="shared" si="3"/>
        <v>45924</v>
      </c>
      <c r="J177" s="28"/>
      <c r="K177" s="495">
        <v>1</v>
      </c>
    </row>
    <row r="178" spans="1:11" ht="45" x14ac:dyDescent="0.25">
      <c r="A178" s="450">
        <v>176</v>
      </c>
      <c r="B178" s="458" t="s">
        <v>6159</v>
      </c>
      <c r="C178" s="23" t="s">
        <v>6160</v>
      </c>
      <c r="D178" s="23" t="s">
        <v>6152</v>
      </c>
      <c r="E178" s="23" t="s">
        <v>6147</v>
      </c>
      <c r="F178" s="23" t="s">
        <v>6148</v>
      </c>
      <c r="G178" s="23" t="s">
        <v>6149</v>
      </c>
      <c r="H178" s="116">
        <v>45194</v>
      </c>
      <c r="I178" s="449">
        <f t="shared" si="3"/>
        <v>45924</v>
      </c>
      <c r="J178" s="28"/>
      <c r="K178" s="495">
        <v>1</v>
      </c>
    </row>
    <row r="179" spans="1:11" ht="45" x14ac:dyDescent="0.25">
      <c r="A179" s="448">
        <v>177</v>
      </c>
      <c r="B179" s="458" t="s">
        <v>6161</v>
      </c>
      <c r="C179" s="23" t="s">
        <v>6162</v>
      </c>
      <c r="D179" s="23" t="s">
        <v>6152</v>
      </c>
      <c r="E179" s="23" t="s">
        <v>6147</v>
      </c>
      <c r="F179" s="23" t="s">
        <v>6148</v>
      </c>
      <c r="G179" s="23" t="s">
        <v>6149</v>
      </c>
      <c r="H179" s="116">
        <v>45194</v>
      </c>
      <c r="I179" s="449">
        <f t="shared" si="3"/>
        <v>45924</v>
      </c>
      <c r="J179" s="28"/>
      <c r="K179" s="495">
        <v>1</v>
      </c>
    </row>
    <row r="180" spans="1:11" ht="45" x14ac:dyDescent="0.25">
      <c r="A180" s="450">
        <v>178</v>
      </c>
      <c r="B180" s="458" t="s">
        <v>6163</v>
      </c>
      <c r="C180" s="23" t="s">
        <v>6164</v>
      </c>
      <c r="D180" s="23" t="s">
        <v>6158</v>
      </c>
      <c r="E180" s="23" t="s">
        <v>6147</v>
      </c>
      <c r="F180" s="23" t="s">
        <v>6148</v>
      </c>
      <c r="G180" s="23" t="s">
        <v>6149</v>
      </c>
      <c r="H180" s="116">
        <v>45194</v>
      </c>
      <c r="I180" s="449">
        <f t="shared" si="3"/>
        <v>45924</v>
      </c>
      <c r="J180" s="28"/>
      <c r="K180" s="495">
        <v>1</v>
      </c>
    </row>
    <row r="181" spans="1:11" ht="45" x14ac:dyDescent="0.25">
      <c r="A181" s="448">
        <v>179</v>
      </c>
      <c r="B181" s="458" t="s">
        <v>6165</v>
      </c>
      <c r="C181" s="23" t="s">
        <v>6166</v>
      </c>
      <c r="D181" s="23" t="s">
        <v>6167</v>
      </c>
      <c r="E181" s="23" t="s">
        <v>6147</v>
      </c>
      <c r="F181" s="23" t="s">
        <v>6148</v>
      </c>
      <c r="G181" s="23" t="s">
        <v>6149</v>
      </c>
      <c r="H181" s="116">
        <v>45194</v>
      </c>
      <c r="I181" s="449">
        <f t="shared" si="3"/>
        <v>45924</v>
      </c>
      <c r="J181" s="28"/>
      <c r="K181" s="495">
        <v>1</v>
      </c>
    </row>
    <row r="182" spans="1:11" ht="45" x14ac:dyDescent="0.25">
      <c r="A182" s="450">
        <v>180</v>
      </c>
      <c r="B182" s="458" t="s">
        <v>6168</v>
      </c>
      <c r="C182" s="23" t="s">
        <v>6169</v>
      </c>
      <c r="D182" s="23" t="s">
        <v>6170</v>
      </c>
      <c r="E182" s="23" t="s">
        <v>6147</v>
      </c>
      <c r="F182" s="23" t="s">
        <v>6148</v>
      </c>
      <c r="G182" s="23" t="s">
        <v>6149</v>
      </c>
      <c r="H182" s="116">
        <v>45194</v>
      </c>
      <c r="I182" s="449">
        <f t="shared" si="3"/>
        <v>45924</v>
      </c>
      <c r="J182" s="28"/>
      <c r="K182" s="495">
        <v>1</v>
      </c>
    </row>
    <row r="183" spans="1:11" ht="45" x14ac:dyDescent="0.25">
      <c r="A183" s="448">
        <v>181</v>
      </c>
      <c r="B183" s="458" t="s">
        <v>6171</v>
      </c>
      <c r="C183" s="23" t="s">
        <v>6172</v>
      </c>
      <c r="D183" s="23" t="s">
        <v>6167</v>
      </c>
      <c r="E183" s="23" t="s">
        <v>6147</v>
      </c>
      <c r="F183" s="23" t="s">
        <v>6148</v>
      </c>
      <c r="G183" s="23" t="s">
        <v>6149</v>
      </c>
      <c r="H183" s="116">
        <v>45194</v>
      </c>
      <c r="I183" s="449">
        <f t="shared" si="3"/>
        <v>45924</v>
      </c>
      <c r="J183" s="28"/>
      <c r="K183" s="495">
        <v>1</v>
      </c>
    </row>
    <row r="184" spans="1:11" ht="45" x14ac:dyDescent="0.25">
      <c r="A184" s="450">
        <v>182</v>
      </c>
      <c r="B184" s="463" t="s">
        <v>6173</v>
      </c>
      <c r="C184" s="389" t="s">
        <v>6174</v>
      </c>
      <c r="D184" s="389" t="s">
        <v>3267</v>
      </c>
      <c r="E184" s="389" t="s">
        <v>2977</v>
      </c>
      <c r="F184" s="283" t="s">
        <v>6175</v>
      </c>
      <c r="G184" s="283" t="s">
        <v>3535</v>
      </c>
      <c r="H184" s="464">
        <v>45328</v>
      </c>
      <c r="I184" s="465">
        <f t="shared" si="3"/>
        <v>46058</v>
      </c>
      <c r="J184" s="283"/>
      <c r="K184" s="495">
        <v>1</v>
      </c>
    </row>
    <row r="185" spans="1:11" ht="45" x14ac:dyDescent="0.25">
      <c r="A185" s="448">
        <v>183</v>
      </c>
      <c r="B185" s="458" t="s">
        <v>6176</v>
      </c>
      <c r="C185" s="23" t="s">
        <v>6174</v>
      </c>
      <c r="D185" s="23" t="s">
        <v>3267</v>
      </c>
      <c r="E185" s="23" t="s">
        <v>2977</v>
      </c>
      <c r="F185" s="28" t="s">
        <v>6177</v>
      </c>
      <c r="G185" s="28" t="s">
        <v>3535</v>
      </c>
      <c r="H185" s="464">
        <v>45328</v>
      </c>
      <c r="I185" s="449">
        <f t="shared" si="3"/>
        <v>46058</v>
      </c>
      <c r="J185" s="28"/>
      <c r="K185" s="495">
        <v>1</v>
      </c>
    </row>
    <row r="186" spans="1:11" ht="45" x14ac:dyDescent="0.25">
      <c r="A186" s="450">
        <v>184</v>
      </c>
      <c r="B186" s="458" t="s">
        <v>6178</v>
      </c>
      <c r="C186" s="23" t="s">
        <v>6174</v>
      </c>
      <c r="D186" s="23" t="s">
        <v>3267</v>
      </c>
      <c r="E186" s="23" t="s">
        <v>2977</v>
      </c>
      <c r="F186" s="28" t="s">
        <v>6179</v>
      </c>
      <c r="G186" s="28" t="s">
        <v>3535</v>
      </c>
      <c r="H186" s="464">
        <v>45328</v>
      </c>
      <c r="I186" s="449">
        <f t="shared" si="3"/>
        <v>46058</v>
      </c>
      <c r="J186" s="28"/>
      <c r="K186" s="495">
        <v>1</v>
      </c>
    </row>
    <row r="187" spans="1:11" ht="45" x14ac:dyDescent="0.25">
      <c r="A187" s="448">
        <v>185</v>
      </c>
      <c r="B187" s="458" t="s">
        <v>6180</v>
      </c>
      <c r="C187" s="23" t="s">
        <v>6181</v>
      </c>
      <c r="D187" s="23" t="s">
        <v>4715</v>
      </c>
      <c r="E187" s="23" t="s">
        <v>2977</v>
      </c>
      <c r="F187" s="28" t="s">
        <v>6175</v>
      </c>
      <c r="G187" s="28" t="s">
        <v>3535</v>
      </c>
      <c r="H187" s="116">
        <v>45323</v>
      </c>
      <c r="I187" s="449">
        <f t="shared" si="3"/>
        <v>46053</v>
      </c>
      <c r="J187" s="28"/>
      <c r="K187" s="495">
        <v>1</v>
      </c>
    </row>
    <row r="188" spans="1:11" ht="45" x14ac:dyDescent="0.25">
      <c r="A188" s="450">
        <v>186</v>
      </c>
      <c r="B188" s="458" t="s">
        <v>6182</v>
      </c>
      <c r="C188" s="23" t="s">
        <v>6181</v>
      </c>
      <c r="D188" s="23" t="s">
        <v>4715</v>
      </c>
      <c r="E188" s="23" t="s">
        <v>2977</v>
      </c>
      <c r="F188" s="28" t="s">
        <v>4672</v>
      </c>
      <c r="G188" s="28" t="s">
        <v>3535</v>
      </c>
      <c r="H188" s="116">
        <v>45323</v>
      </c>
      <c r="I188" s="449">
        <f t="shared" si="3"/>
        <v>46053</v>
      </c>
      <c r="J188" s="28"/>
      <c r="K188" s="495">
        <v>1</v>
      </c>
    </row>
    <row r="189" spans="1:11" ht="45" x14ac:dyDescent="0.25">
      <c r="A189" s="448">
        <v>187</v>
      </c>
      <c r="B189" s="458" t="s">
        <v>6183</v>
      </c>
      <c r="C189" s="23" t="s">
        <v>6181</v>
      </c>
      <c r="D189" s="23" t="s">
        <v>4715</v>
      </c>
      <c r="E189" s="23" t="s">
        <v>2977</v>
      </c>
      <c r="F189" s="28" t="s">
        <v>6179</v>
      </c>
      <c r="G189" s="28" t="s">
        <v>3535</v>
      </c>
      <c r="H189" s="116">
        <v>45323</v>
      </c>
      <c r="I189" s="449">
        <f t="shared" si="3"/>
        <v>46053</v>
      </c>
      <c r="J189" s="28"/>
      <c r="K189" s="495">
        <v>1</v>
      </c>
    </row>
    <row r="190" spans="1:11" ht="45" x14ac:dyDescent="0.25">
      <c r="A190" s="450">
        <v>188</v>
      </c>
      <c r="B190" s="458" t="s">
        <v>6184</v>
      </c>
      <c r="C190" s="23" t="s">
        <v>6185</v>
      </c>
      <c r="D190" s="23" t="s">
        <v>4715</v>
      </c>
      <c r="E190" s="23" t="s">
        <v>2977</v>
      </c>
      <c r="F190" s="28" t="s">
        <v>6175</v>
      </c>
      <c r="G190" s="28" t="s">
        <v>3535</v>
      </c>
      <c r="H190" s="464">
        <v>45328</v>
      </c>
      <c r="I190" s="449">
        <f t="shared" si="3"/>
        <v>46058</v>
      </c>
      <c r="J190" s="28"/>
      <c r="K190" s="495">
        <v>1</v>
      </c>
    </row>
    <row r="191" spans="1:11" ht="45" x14ac:dyDescent="0.25">
      <c r="A191" s="448">
        <v>189</v>
      </c>
      <c r="B191" s="458" t="s">
        <v>6186</v>
      </c>
      <c r="C191" s="23" t="s">
        <v>6185</v>
      </c>
      <c r="D191" s="23" t="s">
        <v>4715</v>
      </c>
      <c r="E191" s="23" t="s">
        <v>2977</v>
      </c>
      <c r="F191" s="28" t="s">
        <v>4672</v>
      </c>
      <c r="G191" s="28" t="s">
        <v>3535</v>
      </c>
      <c r="H191" s="464">
        <v>45328</v>
      </c>
      <c r="I191" s="449">
        <f t="shared" si="3"/>
        <v>46058</v>
      </c>
      <c r="J191" s="28"/>
      <c r="K191" s="495">
        <v>1</v>
      </c>
    </row>
    <row r="192" spans="1:11" ht="45" x14ac:dyDescent="0.25">
      <c r="A192" s="450">
        <v>190</v>
      </c>
      <c r="B192" s="458" t="s">
        <v>6187</v>
      </c>
      <c r="C192" s="23" t="s">
        <v>6185</v>
      </c>
      <c r="D192" s="23" t="s">
        <v>4715</v>
      </c>
      <c r="E192" s="23" t="s">
        <v>2977</v>
      </c>
      <c r="F192" s="28" t="s">
        <v>6179</v>
      </c>
      <c r="G192" s="28" t="s">
        <v>3535</v>
      </c>
      <c r="H192" s="464">
        <v>45328</v>
      </c>
      <c r="I192" s="449">
        <f t="shared" si="3"/>
        <v>46058</v>
      </c>
      <c r="J192" s="28"/>
      <c r="K192" s="495">
        <v>1</v>
      </c>
    </row>
    <row r="193" spans="1:11" ht="45" x14ac:dyDescent="0.25">
      <c r="A193" s="448">
        <v>191</v>
      </c>
      <c r="B193" s="458" t="s">
        <v>6188</v>
      </c>
      <c r="C193" s="23" t="s">
        <v>6189</v>
      </c>
      <c r="D193" s="23" t="s">
        <v>3267</v>
      </c>
      <c r="E193" s="23" t="s">
        <v>2977</v>
      </c>
      <c r="F193" s="28" t="s">
        <v>4672</v>
      </c>
      <c r="G193" s="28" t="s">
        <v>3535</v>
      </c>
      <c r="H193" s="116">
        <v>45323</v>
      </c>
      <c r="I193" s="449">
        <f t="shared" si="3"/>
        <v>46053</v>
      </c>
      <c r="J193" s="28"/>
      <c r="K193" s="495">
        <v>1</v>
      </c>
    </row>
    <row r="194" spans="1:11" ht="45" x14ac:dyDescent="0.25">
      <c r="A194" s="450">
        <v>192</v>
      </c>
      <c r="B194" s="458" t="s">
        <v>6190</v>
      </c>
      <c r="C194" s="23" t="s">
        <v>6189</v>
      </c>
      <c r="D194" s="23" t="s">
        <v>3267</v>
      </c>
      <c r="E194" s="23" t="s">
        <v>2977</v>
      </c>
      <c r="F194" s="28" t="s">
        <v>6179</v>
      </c>
      <c r="G194" s="28" t="s">
        <v>3535</v>
      </c>
      <c r="H194" s="116">
        <v>45323</v>
      </c>
      <c r="I194" s="449">
        <f t="shared" si="3"/>
        <v>46053</v>
      </c>
      <c r="J194" s="28"/>
      <c r="K194" s="495">
        <v>1</v>
      </c>
    </row>
    <row r="195" spans="1:11" ht="45" x14ac:dyDescent="0.25">
      <c r="A195" s="448">
        <v>193</v>
      </c>
      <c r="B195" s="458" t="s">
        <v>6191</v>
      </c>
      <c r="C195" s="23" t="s">
        <v>6192</v>
      </c>
      <c r="D195" s="23" t="s">
        <v>3267</v>
      </c>
      <c r="E195" s="23" t="s">
        <v>2977</v>
      </c>
      <c r="F195" s="28" t="s">
        <v>4672</v>
      </c>
      <c r="G195" s="28" t="s">
        <v>3535</v>
      </c>
      <c r="H195" s="116">
        <v>45323</v>
      </c>
      <c r="I195" s="449">
        <f t="shared" si="3"/>
        <v>46053</v>
      </c>
      <c r="J195" s="28"/>
      <c r="K195" s="495">
        <v>1</v>
      </c>
    </row>
    <row r="196" spans="1:11" ht="45" x14ac:dyDescent="0.25">
      <c r="A196" s="450">
        <v>194</v>
      </c>
      <c r="B196" s="458" t="s">
        <v>6193</v>
      </c>
      <c r="C196" s="23" t="s">
        <v>6192</v>
      </c>
      <c r="D196" s="23" t="s">
        <v>3267</v>
      </c>
      <c r="E196" s="23" t="s">
        <v>2977</v>
      </c>
      <c r="F196" s="28" t="s">
        <v>6179</v>
      </c>
      <c r="G196" s="28" t="s">
        <v>3535</v>
      </c>
      <c r="H196" s="116">
        <v>45323</v>
      </c>
      <c r="I196" s="449">
        <f t="shared" si="3"/>
        <v>46053</v>
      </c>
      <c r="J196" s="28"/>
      <c r="K196" s="495">
        <v>1</v>
      </c>
    </row>
    <row r="197" spans="1:11" ht="45" x14ac:dyDescent="0.25">
      <c r="A197" s="448">
        <v>195</v>
      </c>
      <c r="B197" s="458" t="s">
        <v>6194</v>
      </c>
      <c r="C197" s="23" t="s">
        <v>6195</v>
      </c>
      <c r="D197" s="23" t="s">
        <v>3267</v>
      </c>
      <c r="E197" s="23" t="s">
        <v>2977</v>
      </c>
      <c r="F197" s="28" t="s">
        <v>4672</v>
      </c>
      <c r="G197" s="28" t="s">
        <v>3535</v>
      </c>
      <c r="H197" s="116">
        <v>45323</v>
      </c>
      <c r="I197" s="449">
        <f t="shared" si="3"/>
        <v>46053</v>
      </c>
      <c r="J197" s="28"/>
      <c r="K197" s="495">
        <v>1</v>
      </c>
    </row>
    <row r="198" spans="1:11" ht="45" x14ac:dyDescent="0.25">
      <c r="A198" s="450">
        <v>196</v>
      </c>
      <c r="B198" s="458" t="s">
        <v>6196</v>
      </c>
      <c r="C198" s="23" t="s">
        <v>6195</v>
      </c>
      <c r="D198" s="23" t="s">
        <v>3267</v>
      </c>
      <c r="E198" s="23" t="s">
        <v>2977</v>
      </c>
      <c r="F198" s="28" t="s">
        <v>6179</v>
      </c>
      <c r="G198" s="28" t="s">
        <v>3535</v>
      </c>
      <c r="H198" s="116">
        <v>45323</v>
      </c>
      <c r="I198" s="449">
        <f t="shared" si="3"/>
        <v>46053</v>
      </c>
      <c r="J198" s="28"/>
      <c r="K198" s="495">
        <v>1</v>
      </c>
    </row>
    <row r="199" spans="1:11" ht="45" x14ac:dyDescent="0.25">
      <c r="A199" s="448">
        <v>197</v>
      </c>
      <c r="B199" s="458" t="s">
        <v>6197</v>
      </c>
      <c r="C199" s="23" t="s">
        <v>6198</v>
      </c>
      <c r="D199" s="23" t="s">
        <v>3267</v>
      </c>
      <c r="E199" s="23" t="s">
        <v>2977</v>
      </c>
      <c r="F199" s="28" t="s">
        <v>4672</v>
      </c>
      <c r="G199" s="28" t="s">
        <v>3535</v>
      </c>
      <c r="H199" s="116">
        <v>45323</v>
      </c>
      <c r="I199" s="449">
        <f t="shared" si="3"/>
        <v>46053</v>
      </c>
      <c r="J199" s="28"/>
      <c r="K199" s="495">
        <v>1</v>
      </c>
    </row>
    <row r="200" spans="1:11" ht="45" x14ac:dyDescent="0.25">
      <c r="A200" s="450">
        <v>198</v>
      </c>
      <c r="B200" s="458" t="s">
        <v>6199</v>
      </c>
      <c r="C200" s="23" t="s">
        <v>6198</v>
      </c>
      <c r="D200" s="23" t="s">
        <v>3267</v>
      </c>
      <c r="E200" s="23" t="s">
        <v>2977</v>
      </c>
      <c r="F200" s="28" t="s">
        <v>6179</v>
      </c>
      <c r="G200" s="28" t="s">
        <v>3535</v>
      </c>
      <c r="H200" s="116">
        <v>45323</v>
      </c>
      <c r="I200" s="449">
        <f t="shared" si="3"/>
        <v>46053</v>
      </c>
      <c r="J200" s="28"/>
      <c r="K200" s="495">
        <v>1</v>
      </c>
    </row>
    <row r="201" spans="1:11" ht="45" x14ac:dyDescent="0.25">
      <c r="A201" s="448">
        <v>199</v>
      </c>
      <c r="B201" s="375" t="s">
        <v>6200</v>
      </c>
      <c r="C201" s="338" t="s">
        <v>5007</v>
      </c>
      <c r="D201" s="338" t="s">
        <v>4882</v>
      </c>
      <c r="E201" s="338" t="s">
        <v>2834</v>
      </c>
      <c r="F201" s="338" t="s">
        <v>4880</v>
      </c>
      <c r="G201" s="351" t="s">
        <v>3535</v>
      </c>
      <c r="H201" s="116">
        <v>45247</v>
      </c>
      <c r="I201" s="449">
        <f t="shared" si="3"/>
        <v>45977</v>
      </c>
      <c r="J201" s="28"/>
      <c r="K201" s="495">
        <v>2</v>
      </c>
    </row>
    <row r="202" spans="1:11" ht="45" x14ac:dyDescent="0.25">
      <c r="A202" s="450">
        <v>200</v>
      </c>
      <c r="B202" s="375" t="s">
        <v>6201</v>
      </c>
      <c r="C202" s="23" t="s">
        <v>6465</v>
      </c>
      <c r="D202" s="23" t="s">
        <v>4881</v>
      </c>
      <c r="E202" s="23" t="s">
        <v>2814</v>
      </c>
      <c r="F202" s="23" t="s">
        <v>4880</v>
      </c>
      <c r="G202" s="28" t="s">
        <v>3535</v>
      </c>
      <c r="H202" s="116">
        <v>45247</v>
      </c>
      <c r="I202" s="449">
        <f t="shared" si="3"/>
        <v>45977</v>
      </c>
      <c r="J202" s="28"/>
      <c r="K202" s="495">
        <v>2</v>
      </c>
    </row>
    <row r="203" spans="1:11" ht="45" x14ac:dyDescent="0.25">
      <c r="A203" s="448">
        <v>201</v>
      </c>
      <c r="B203" s="375" t="s">
        <v>6202</v>
      </c>
      <c r="C203" s="23" t="s">
        <v>6466</v>
      </c>
      <c r="D203" s="23" t="s">
        <v>4884</v>
      </c>
      <c r="E203" s="23" t="s">
        <v>2814</v>
      </c>
      <c r="F203" s="23" t="s">
        <v>4880</v>
      </c>
      <c r="G203" s="28" t="s">
        <v>3535</v>
      </c>
      <c r="H203" s="116">
        <v>45247</v>
      </c>
      <c r="I203" s="449">
        <f t="shared" si="3"/>
        <v>45977</v>
      </c>
      <c r="J203" s="28"/>
      <c r="K203" s="495">
        <v>2</v>
      </c>
    </row>
    <row r="204" spans="1:11" ht="45" x14ac:dyDescent="0.25">
      <c r="A204" s="450">
        <v>202</v>
      </c>
      <c r="B204" s="375" t="s">
        <v>6203</v>
      </c>
      <c r="C204" s="23" t="s">
        <v>6467</v>
      </c>
      <c r="D204" s="23" t="s">
        <v>4887</v>
      </c>
      <c r="E204" s="23" t="s">
        <v>2814</v>
      </c>
      <c r="F204" s="23" t="s">
        <v>4880</v>
      </c>
      <c r="G204" s="28" t="s">
        <v>3535</v>
      </c>
      <c r="H204" s="116">
        <v>45247</v>
      </c>
      <c r="I204" s="449">
        <f t="shared" si="3"/>
        <v>45977</v>
      </c>
      <c r="J204" s="28"/>
      <c r="K204" s="495">
        <v>2</v>
      </c>
    </row>
    <row r="205" spans="1:11" ht="45" x14ac:dyDescent="0.25">
      <c r="A205" s="448">
        <v>203</v>
      </c>
      <c r="B205" s="375" t="s">
        <v>6204</v>
      </c>
      <c r="C205" s="23" t="s">
        <v>6468</v>
      </c>
      <c r="D205" s="23" t="s">
        <v>4889</v>
      </c>
      <c r="E205" s="23" t="s">
        <v>2814</v>
      </c>
      <c r="F205" s="23" t="s">
        <v>4880</v>
      </c>
      <c r="G205" s="28" t="s">
        <v>3535</v>
      </c>
      <c r="H205" s="116">
        <v>45247</v>
      </c>
      <c r="I205" s="449">
        <f t="shared" si="3"/>
        <v>45977</v>
      </c>
      <c r="J205" s="28"/>
      <c r="K205" s="495">
        <v>2</v>
      </c>
    </row>
    <row r="206" spans="1:11" ht="45" x14ac:dyDescent="0.25">
      <c r="A206" s="450">
        <v>204</v>
      </c>
      <c r="B206" s="375" t="s">
        <v>6205</v>
      </c>
      <c r="C206" s="23" t="s">
        <v>6469</v>
      </c>
      <c r="D206" s="23" t="s">
        <v>4879</v>
      </c>
      <c r="E206" s="23" t="s">
        <v>2814</v>
      </c>
      <c r="F206" s="23" t="s">
        <v>4880</v>
      </c>
      <c r="G206" s="28" t="s">
        <v>3535</v>
      </c>
      <c r="H206" s="116">
        <v>45247</v>
      </c>
      <c r="I206" s="449">
        <f t="shared" si="3"/>
        <v>45977</v>
      </c>
      <c r="J206" s="28"/>
      <c r="K206" s="495">
        <v>2</v>
      </c>
    </row>
    <row r="207" spans="1:11" ht="45" x14ac:dyDescent="0.25">
      <c r="A207" s="448">
        <v>205</v>
      </c>
      <c r="B207" s="375" t="s">
        <v>6206</v>
      </c>
      <c r="C207" s="23" t="s">
        <v>6470</v>
      </c>
      <c r="D207" s="23" t="s">
        <v>4886</v>
      </c>
      <c r="E207" s="23" t="s">
        <v>2814</v>
      </c>
      <c r="F207" s="23" t="s">
        <v>4880</v>
      </c>
      <c r="G207" s="28" t="s">
        <v>3535</v>
      </c>
      <c r="H207" s="116">
        <v>45247</v>
      </c>
      <c r="I207" s="449">
        <f t="shared" si="3"/>
        <v>45977</v>
      </c>
      <c r="J207" s="28"/>
      <c r="K207" s="495">
        <v>2</v>
      </c>
    </row>
    <row r="208" spans="1:11" ht="45" x14ac:dyDescent="0.25">
      <c r="A208" s="450">
        <v>206</v>
      </c>
      <c r="B208" s="375" t="s">
        <v>6207</v>
      </c>
      <c r="C208" s="338" t="s">
        <v>5009</v>
      </c>
      <c r="D208" s="338" t="s">
        <v>2824</v>
      </c>
      <c r="E208" s="338" t="s">
        <v>2814</v>
      </c>
      <c r="F208" s="338" t="s">
        <v>4880</v>
      </c>
      <c r="G208" s="351" t="s">
        <v>3535</v>
      </c>
      <c r="H208" s="116">
        <v>45247</v>
      </c>
      <c r="I208" s="449">
        <f t="shared" si="3"/>
        <v>45977</v>
      </c>
      <c r="J208" s="28"/>
      <c r="K208" s="495">
        <v>2</v>
      </c>
    </row>
    <row r="209" spans="1:11" ht="45" x14ac:dyDescent="0.25">
      <c r="A209" s="448">
        <v>207</v>
      </c>
      <c r="B209" s="375" t="s">
        <v>6208</v>
      </c>
      <c r="C209" s="23" t="s">
        <v>6471</v>
      </c>
      <c r="D209" s="23" t="s">
        <v>4888</v>
      </c>
      <c r="E209" s="23" t="s">
        <v>2814</v>
      </c>
      <c r="F209" s="23" t="s">
        <v>4880</v>
      </c>
      <c r="G209" s="28" t="s">
        <v>3535</v>
      </c>
      <c r="H209" s="116">
        <v>45247</v>
      </c>
      <c r="I209" s="449">
        <f t="shared" si="3"/>
        <v>45977</v>
      </c>
      <c r="J209" s="28"/>
      <c r="K209" s="495">
        <v>2</v>
      </c>
    </row>
    <row r="210" spans="1:11" ht="45" x14ac:dyDescent="0.25">
      <c r="A210" s="450">
        <v>208</v>
      </c>
      <c r="B210" s="375" t="s">
        <v>6209</v>
      </c>
      <c r="C210" s="23" t="s">
        <v>6472</v>
      </c>
      <c r="D210" s="23" t="s">
        <v>4883</v>
      </c>
      <c r="E210" s="23" t="s">
        <v>2834</v>
      </c>
      <c r="F210" s="23" t="s">
        <v>4880</v>
      </c>
      <c r="G210" s="28" t="s">
        <v>3535</v>
      </c>
      <c r="H210" s="116">
        <v>45247</v>
      </c>
      <c r="I210" s="449">
        <f t="shared" si="3"/>
        <v>45977</v>
      </c>
      <c r="J210" s="28"/>
      <c r="K210" s="495">
        <v>2</v>
      </c>
    </row>
    <row r="211" spans="1:11" ht="30" x14ac:dyDescent="0.25">
      <c r="A211" s="448">
        <v>209</v>
      </c>
      <c r="B211" s="458" t="s">
        <v>6210</v>
      </c>
      <c r="C211" s="454" t="s">
        <v>6211</v>
      </c>
      <c r="D211" s="454" t="s">
        <v>6212</v>
      </c>
      <c r="E211" s="454" t="s">
        <v>2720</v>
      </c>
      <c r="F211" s="454" t="s">
        <v>6213</v>
      </c>
      <c r="G211" s="454" t="s">
        <v>6214</v>
      </c>
      <c r="H211" s="455"/>
      <c r="I211" s="449">
        <f t="shared" si="3"/>
        <v>730</v>
      </c>
      <c r="J211" s="28"/>
      <c r="K211" s="495">
        <v>1</v>
      </c>
    </row>
    <row r="212" spans="1:11" ht="30" x14ac:dyDescent="0.25">
      <c r="A212" s="450">
        <v>210</v>
      </c>
      <c r="B212" s="458" t="s">
        <v>6215</v>
      </c>
      <c r="C212" s="454" t="s">
        <v>6216</v>
      </c>
      <c r="D212" s="454" t="s">
        <v>4740</v>
      </c>
      <c r="E212" s="454" t="s">
        <v>6217</v>
      </c>
      <c r="F212" s="454" t="s">
        <v>6218</v>
      </c>
      <c r="G212" s="454" t="s">
        <v>6219</v>
      </c>
      <c r="H212" s="455"/>
      <c r="I212" s="449">
        <f t="shared" si="3"/>
        <v>730</v>
      </c>
      <c r="J212" s="28"/>
      <c r="K212" s="495">
        <v>1</v>
      </c>
    </row>
    <row r="213" spans="1:11" x14ac:dyDescent="0.25">
      <c r="A213" s="448">
        <v>211</v>
      </c>
      <c r="B213" s="458" t="s">
        <v>6220</v>
      </c>
      <c r="C213" s="454" t="s">
        <v>6221</v>
      </c>
      <c r="D213" s="454" t="s">
        <v>6222</v>
      </c>
      <c r="E213" s="454" t="s">
        <v>6217</v>
      </c>
      <c r="F213" s="454" t="s">
        <v>6223</v>
      </c>
      <c r="G213" s="454" t="s">
        <v>6219</v>
      </c>
      <c r="H213" s="455"/>
      <c r="I213" s="449">
        <f t="shared" ref="I213:I276" si="4">H213+730</f>
        <v>730</v>
      </c>
      <c r="J213" s="28"/>
      <c r="K213" s="495">
        <v>1</v>
      </c>
    </row>
    <row r="214" spans="1:11" ht="45" x14ac:dyDescent="0.25">
      <c r="A214" s="450">
        <v>212</v>
      </c>
      <c r="B214" s="458" t="s">
        <v>6224</v>
      </c>
      <c r="C214" s="23" t="s">
        <v>6225</v>
      </c>
      <c r="D214" s="23" t="s">
        <v>3191</v>
      </c>
      <c r="E214" s="23" t="s">
        <v>6226</v>
      </c>
      <c r="F214" s="30" t="s">
        <v>4669</v>
      </c>
      <c r="G214" s="30" t="s">
        <v>3535</v>
      </c>
      <c r="H214" s="116">
        <v>45240</v>
      </c>
      <c r="I214" s="449">
        <f t="shared" si="4"/>
        <v>45970</v>
      </c>
      <c r="J214" s="28"/>
      <c r="K214" s="495">
        <v>1</v>
      </c>
    </row>
    <row r="215" spans="1:11" ht="45" x14ac:dyDescent="0.25">
      <c r="A215" s="448">
        <v>213</v>
      </c>
      <c r="B215" s="30" t="s">
        <v>6227</v>
      </c>
      <c r="C215" s="30" t="s">
        <v>4667</v>
      </c>
      <c r="D215" s="30" t="s">
        <v>6228</v>
      </c>
      <c r="E215" s="30" t="s">
        <v>2704</v>
      </c>
      <c r="F215" s="30" t="s">
        <v>4669</v>
      </c>
      <c r="G215" s="30" t="s">
        <v>3535</v>
      </c>
      <c r="H215" s="116">
        <v>45240</v>
      </c>
      <c r="I215" s="449">
        <f t="shared" si="4"/>
        <v>45970</v>
      </c>
      <c r="J215" s="28"/>
      <c r="K215" s="495">
        <v>2</v>
      </c>
    </row>
    <row r="216" spans="1:11" ht="45" x14ac:dyDescent="0.25">
      <c r="A216" s="450">
        <v>214</v>
      </c>
      <c r="B216" s="458" t="s">
        <v>6229</v>
      </c>
      <c r="C216" s="23" t="s">
        <v>4634</v>
      </c>
      <c r="D216" s="28" t="s">
        <v>6230</v>
      </c>
      <c r="E216" s="23" t="s">
        <v>2704</v>
      </c>
      <c r="F216" s="30" t="s">
        <v>4669</v>
      </c>
      <c r="G216" s="28" t="s">
        <v>3535</v>
      </c>
      <c r="H216" s="116">
        <v>45240</v>
      </c>
      <c r="I216" s="449">
        <f t="shared" si="4"/>
        <v>45970</v>
      </c>
      <c r="J216" s="28"/>
      <c r="K216" s="495">
        <v>1</v>
      </c>
    </row>
    <row r="217" spans="1:11" ht="45" x14ac:dyDescent="0.25">
      <c r="A217" s="448">
        <v>215</v>
      </c>
      <c r="B217" s="458" t="s">
        <v>6231</v>
      </c>
      <c r="C217" s="23" t="s">
        <v>4636</v>
      </c>
      <c r="D217" s="28" t="s">
        <v>6232</v>
      </c>
      <c r="E217" s="23" t="s">
        <v>4609</v>
      </c>
      <c r="F217" s="30" t="s">
        <v>4669</v>
      </c>
      <c r="G217" s="28" t="s">
        <v>3535</v>
      </c>
      <c r="H217" s="116">
        <v>45240</v>
      </c>
      <c r="I217" s="449">
        <f t="shared" si="4"/>
        <v>45970</v>
      </c>
      <c r="J217" s="28"/>
      <c r="K217" s="495">
        <v>1</v>
      </c>
    </row>
    <row r="218" spans="1:11" ht="45" x14ac:dyDescent="0.25">
      <c r="A218" s="450">
        <v>216</v>
      </c>
      <c r="B218" s="458" t="s">
        <v>6233</v>
      </c>
      <c r="C218" s="389" t="s">
        <v>6234</v>
      </c>
      <c r="D218" s="28" t="s">
        <v>6232</v>
      </c>
      <c r="E218" s="23" t="s">
        <v>4612</v>
      </c>
      <c r="F218" s="30" t="s">
        <v>4669</v>
      </c>
      <c r="G218" s="28" t="s">
        <v>3535</v>
      </c>
      <c r="H218" s="116">
        <v>45240</v>
      </c>
      <c r="I218" s="449">
        <f t="shared" si="4"/>
        <v>45970</v>
      </c>
      <c r="J218" s="28"/>
      <c r="K218" s="495">
        <v>1</v>
      </c>
    </row>
    <row r="219" spans="1:11" ht="45" x14ac:dyDescent="0.25">
      <c r="A219" s="448">
        <v>217</v>
      </c>
      <c r="B219" s="458" t="s">
        <v>6235</v>
      </c>
      <c r="C219" s="23" t="s">
        <v>6236</v>
      </c>
      <c r="D219" s="28" t="s">
        <v>6237</v>
      </c>
      <c r="E219" s="23" t="s">
        <v>4612</v>
      </c>
      <c r="F219" s="30" t="s">
        <v>4669</v>
      </c>
      <c r="G219" s="28" t="s">
        <v>3535</v>
      </c>
      <c r="H219" s="116">
        <v>45240</v>
      </c>
      <c r="I219" s="449">
        <f t="shared" si="4"/>
        <v>45970</v>
      </c>
      <c r="J219" s="28"/>
      <c r="K219" s="495">
        <v>1</v>
      </c>
    </row>
    <row r="220" spans="1:11" ht="45" x14ac:dyDescent="0.25">
      <c r="A220" s="450">
        <v>218</v>
      </c>
      <c r="B220" s="458" t="s">
        <v>6238</v>
      </c>
      <c r="C220" s="23" t="s">
        <v>6239</v>
      </c>
      <c r="D220" s="28" t="s">
        <v>6232</v>
      </c>
      <c r="E220" s="23" t="s">
        <v>4612</v>
      </c>
      <c r="F220" s="30" t="s">
        <v>4669</v>
      </c>
      <c r="G220" s="28" t="s">
        <v>3535</v>
      </c>
      <c r="H220" s="116">
        <v>45240</v>
      </c>
      <c r="I220" s="449">
        <f t="shared" si="4"/>
        <v>45970</v>
      </c>
      <c r="J220" s="28"/>
      <c r="K220" s="495">
        <v>1</v>
      </c>
    </row>
    <row r="221" spans="1:11" ht="45" x14ac:dyDescent="0.25">
      <c r="A221" s="448">
        <v>219</v>
      </c>
      <c r="B221" s="458" t="s">
        <v>6240</v>
      </c>
      <c r="C221" s="23" t="s">
        <v>6241</v>
      </c>
      <c r="D221" s="28" t="s">
        <v>6242</v>
      </c>
      <c r="E221" s="28" t="s">
        <v>4612</v>
      </c>
      <c r="F221" s="30" t="s">
        <v>4669</v>
      </c>
      <c r="G221" s="28" t="s">
        <v>3535</v>
      </c>
      <c r="H221" s="116">
        <v>45240</v>
      </c>
      <c r="I221" s="449">
        <f t="shared" si="4"/>
        <v>45970</v>
      </c>
      <c r="J221" s="28"/>
      <c r="K221" s="495">
        <v>1</v>
      </c>
    </row>
    <row r="222" spans="1:11" ht="30" x14ac:dyDescent="0.25">
      <c r="A222" s="450">
        <v>220</v>
      </c>
      <c r="B222" s="11" t="s">
        <v>6243</v>
      </c>
      <c r="C222" s="23" t="s">
        <v>4857</v>
      </c>
      <c r="D222" s="23" t="s">
        <v>4858</v>
      </c>
      <c r="E222" s="23" t="s">
        <v>2915</v>
      </c>
      <c r="F222" s="28" t="s">
        <v>4403</v>
      </c>
      <c r="G222" s="28" t="s">
        <v>4531</v>
      </c>
      <c r="H222" s="116">
        <v>45208</v>
      </c>
      <c r="I222" s="449">
        <f t="shared" si="4"/>
        <v>45938</v>
      </c>
      <c r="J222" s="28"/>
      <c r="K222" s="495">
        <v>2</v>
      </c>
    </row>
    <row r="223" spans="1:11" ht="30" x14ac:dyDescent="0.25">
      <c r="A223" s="448">
        <v>221</v>
      </c>
      <c r="B223" s="458" t="s">
        <v>6244</v>
      </c>
      <c r="C223" s="28" t="s">
        <v>6245</v>
      </c>
      <c r="D223" s="28" t="s">
        <v>6246</v>
      </c>
      <c r="E223" s="28" t="s">
        <v>3028</v>
      </c>
      <c r="F223" s="28" t="s">
        <v>4847</v>
      </c>
      <c r="G223" s="28" t="s">
        <v>4531</v>
      </c>
      <c r="H223" s="116">
        <v>45204</v>
      </c>
      <c r="I223" s="449">
        <f t="shared" si="4"/>
        <v>45934</v>
      </c>
      <c r="J223" s="28"/>
      <c r="K223" s="495">
        <v>1</v>
      </c>
    </row>
    <row r="224" spans="1:11" ht="30" x14ac:dyDescent="0.25">
      <c r="A224" s="450">
        <v>222</v>
      </c>
      <c r="B224" s="11" t="s">
        <v>6247</v>
      </c>
      <c r="C224" s="466" t="s">
        <v>2883</v>
      </c>
      <c r="D224" s="467" t="s">
        <v>6248</v>
      </c>
      <c r="E224" s="467" t="s">
        <v>2877</v>
      </c>
      <c r="F224" s="28" t="s">
        <v>4847</v>
      </c>
      <c r="G224" s="388" t="s">
        <v>2866</v>
      </c>
      <c r="H224" s="116">
        <v>45204</v>
      </c>
      <c r="I224" s="449">
        <f t="shared" si="4"/>
        <v>45934</v>
      </c>
      <c r="J224" s="28"/>
      <c r="K224" s="495">
        <v>2</v>
      </c>
    </row>
    <row r="225" spans="1:11" ht="30" x14ac:dyDescent="0.25">
      <c r="A225" s="448">
        <v>223</v>
      </c>
      <c r="B225" s="11" t="s">
        <v>6249</v>
      </c>
      <c r="C225" s="23" t="s">
        <v>4830</v>
      </c>
      <c r="D225" s="114" t="s">
        <v>4831</v>
      </c>
      <c r="E225" s="23" t="s">
        <v>2761</v>
      </c>
      <c r="F225" s="23" t="s">
        <v>4403</v>
      </c>
      <c r="G225" s="23" t="s">
        <v>4531</v>
      </c>
      <c r="H225" s="116">
        <v>45204</v>
      </c>
      <c r="I225" s="449">
        <f t="shared" si="4"/>
        <v>45934</v>
      </c>
      <c r="J225" s="28"/>
      <c r="K225" s="495">
        <v>2</v>
      </c>
    </row>
    <row r="226" spans="1:11" ht="45" x14ac:dyDescent="0.25">
      <c r="A226" s="450">
        <v>224</v>
      </c>
      <c r="B226" s="30" t="s">
        <v>6250</v>
      </c>
      <c r="C226" s="28" t="s">
        <v>4845</v>
      </c>
      <c r="D226" s="28" t="s">
        <v>4846</v>
      </c>
      <c r="E226" s="28" t="s">
        <v>2730</v>
      </c>
      <c r="F226" s="28" t="s">
        <v>4847</v>
      </c>
      <c r="G226" s="28" t="s">
        <v>4531</v>
      </c>
      <c r="H226" s="116">
        <v>45204</v>
      </c>
      <c r="I226" s="449">
        <f t="shared" si="4"/>
        <v>45934</v>
      </c>
      <c r="J226" s="28"/>
      <c r="K226" s="495">
        <v>2</v>
      </c>
    </row>
    <row r="227" spans="1:11" ht="30" x14ac:dyDescent="0.25">
      <c r="A227" s="448">
        <v>225</v>
      </c>
      <c r="B227" s="11" t="s">
        <v>6251</v>
      </c>
      <c r="C227" s="23" t="s">
        <v>4827</v>
      </c>
      <c r="D227" s="23" t="s">
        <v>4828</v>
      </c>
      <c r="E227" s="23" t="s">
        <v>2761</v>
      </c>
      <c r="F227" s="23" t="s">
        <v>3495</v>
      </c>
      <c r="G227" s="23" t="s">
        <v>4531</v>
      </c>
      <c r="H227" s="116">
        <v>45204</v>
      </c>
      <c r="I227" s="449">
        <f t="shared" si="4"/>
        <v>45934</v>
      </c>
      <c r="J227" s="28"/>
      <c r="K227" s="495">
        <v>2</v>
      </c>
    </row>
    <row r="228" spans="1:11" ht="30" x14ac:dyDescent="0.25">
      <c r="A228" s="450">
        <v>226</v>
      </c>
      <c r="B228" s="11" t="s">
        <v>6252</v>
      </c>
      <c r="C228" s="23" t="s">
        <v>4855</v>
      </c>
      <c r="D228" s="23" t="s">
        <v>4856</v>
      </c>
      <c r="E228" s="28" t="s">
        <v>2904</v>
      </c>
      <c r="F228" s="28" t="s">
        <v>4403</v>
      </c>
      <c r="G228" s="28" t="s">
        <v>4531</v>
      </c>
      <c r="H228" s="116">
        <v>45204</v>
      </c>
      <c r="I228" s="449">
        <f t="shared" si="4"/>
        <v>45934</v>
      </c>
      <c r="J228" s="28"/>
      <c r="K228" s="495">
        <v>2</v>
      </c>
    </row>
    <row r="229" spans="1:11" ht="30" x14ac:dyDescent="0.25">
      <c r="A229" s="448">
        <v>227</v>
      </c>
      <c r="B229" s="30" t="s">
        <v>6253</v>
      </c>
      <c r="C229" s="28" t="s">
        <v>4851</v>
      </c>
      <c r="D229" s="28" t="s">
        <v>4852</v>
      </c>
      <c r="E229" s="28" t="s">
        <v>2904</v>
      </c>
      <c r="F229" s="28" t="s">
        <v>4403</v>
      </c>
      <c r="G229" s="28" t="s">
        <v>4531</v>
      </c>
      <c r="H229" s="116">
        <v>45204</v>
      </c>
      <c r="I229" s="449">
        <f t="shared" si="4"/>
        <v>45934</v>
      </c>
      <c r="J229" s="28"/>
      <c r="K229" s="495">
        <v>2</v>
      </c>
    </row>
    <row r="230" spans="1:11" ht="45" x14ac:dyDescent="0.25">
      <c r="A230" s="450">
        <v>228</v>
      </c>
      <c r="B230" s="468" t="s">
        <v>6254</v>
      </c>
      <c r="C230" s="388" t="s">
        <v>3835</v>
      </c>
      <c r="D230" s="388" t="s">
        <v>3836</v>
      </c>
      <c r="E230" s="388" t="s">
        <v>3837</v>
      </c>
      <c r="F230" s="388" t="s">
        <v>3838</v>
      </c>
      <c r="G230" s="388" t="s">
        <v>3583</v>
      </c>
      <c r="H230" s="116">
        <v>45230</v>
      </c>
      <c r="I230" s="449">
        <f t="shared" si="4"/>
        <v>45960</v>
      </c>
      <c r="J230" s="28"/>
      <c r="K230" s="495">
        <v>2</v>
      </c>
    </row>
    <row r="231" spans="1:11" ht="45" x14ac:dyDescent="0.25">
      <c r="A231" s="448">
        <v>229</v>
      </c>
      <c r="B231" s="468" t="s">
        <v>6255</v>
      </c>
      <c r="C231" s="388" t="s">
        <v>3840</v>
      </c>
      <c r="D231" s="388" t="s">
        <v>3841</v>
      </c>
      <c r="E231" s="388" t="s">
        <v>3842</v>
      </c>
      <c r="F231" s="388" t="s">
        <v>3838</v>
      </c>
      <c r="G231" s="388" t="s">
        <v>3583</v>
      </c>
      <c r="H231" s="116">
        <v>45230</v>
      </c>
      <c r="I231" s="449">
        <f t="shared" si="4"/>
        <v>45960</v>
      </c>
      <c r="J231" s="28"/>
      <c r="K231" s="495">
        <v>2</v>
      </c>
    </row>
    <row r="232" spans="1:11" ht="45" x14ac:dyDescent="0.25">
      <c r="A232" s="450">
        <v>230</v>
      </c>
      <c r="B232" s="468" t="s">
        <v>6256</v>
      </c>
      <c r="C232" s="388" t="s">
        <v>3844</v>
      </c>
      <c r="D232" s="388" t="s">
        <v>3845</v>
      </c>
      <c r="E232" s="388" t="s">
        <v>3846</v>
      </c>
      <c r="F232" s="388" t="s">
        <v>3838</v>
      </c>
      <c r="G232" s="388" t="s">
        <v>3583</v>
      </c>
      <c r="H232" s="116">
        <v>45230</v>
      </c>
      <c r="I232" s="449">
        <f t="shared" si="4"/>
        <v>45960</v>
      </c>
      <c r="J232" s="28"/>
      <c r="K232" s="495">
        <v>2</v>
      </c>
    </row>
    <row r="233" spans="1:11" ht="45" x14ac:dyDescent="0.25">
      <c r="A233" s="448">
        <v>231</v>
      </c>
      <c r="B233" s="468" t="s">
        <v>6257</v>
      </c>
      <c r="C233" s="388" t="s">
        <v>3848</v>
      </c>
      <c r="D233" s="388" t="s">
        <v>3849</v>
      </c>
      <c r="E233" s="388" t="s">
        <v>3842</v>
      </c>
      <c r="F233" s="388" t="s">
        <v>3838</v>
      </c>
      <c r="G233" s="388" t="s">
        <v>3583</v>
      </c>
      <c r="H233" s="116">
        <v>45230</v>
      </c>
      <c r="I233" s="449">
        <f t="shared" si="4"/>
        <v>45960</v>
      </c>
      <c r="J233" s="28"/>
      <c r="K233" s="495">
        <v>2</v>
      </c>
    </row>
    <row r="234" spans="1:11" ht="45" x14ac:dyDescent="0.25">
      <c r="A234" s="450">
        <v>232</v>
      </c>
      <c r="B234" s="468" t="s">
        <v>6258</v>
      </c>
      <c r="C234" s="388" t="s">
        <v>3851</v>
      </c>
      <c r="D234" s="466" t="s">
        <v>6259</v>
      </c>
      <c r="E234" s="388" t="s">
        <v>3846</v>
      </c>
      <c r="F234" s="388" t="s">
        <v>3838</v>
      </c>
      <c r="G234" s="388" t="s">
        <v>3583</v>
      </c>
      <c r="H234" s="116">
        <v>45230</v>
      </c>
      <c r="I234" s="449">
        <f t="shared" si="4"/>
        <v>45960</v>
      </c>
      <c r="J234" s="28"/>
      <c r="K234" s="495">
        <v>2</v>
      </c>
    </row>
    <row r="235" spans="1:11" ht="45" x14ac:dyDescent="0.25">
      <c r="A235" s="448">
        <v>233</v>
      </c>
      <c r="B235" s="458" t="s">
        <v>6229</v>
      </c>
      <c r="C235" s="23" t="s">
        <v>6260</v>
      </c>
      <c r="D235" s="23" t="s">
        <v>6261</v>
      </c>
      <c r="E235" s="23" t="s">
        <v>4824</v>
      </c>
      <c r="F235" s="388" t="s">
        <v>3838</v>
      </c>
      <c r="G235" s="388" t="s">
        <v>3583</v>
      </c>
      <c r="H235" s="116">
        <v>45230</v>
      </c>
      <c r="I235" s="449">
        <f t="shared" si="4"/>
        <v>45960</v>
      </c>
      <c r="J235" s="28"/>
      <c r="K235" s="495">
        <v>1</v>
      </c>
    </row>
    <row r="236" spans="1:11" ht="45" x14ac:dyDescent="0.25">
      <c r="A236" s="450">
        <v>234</v>
      </c>
      <c r="B236" s="458" t="s">
        <v>6231</v>
      </c>
      <c r="C236" s="23" t="s">
        <v>6262</v>
      </c>
      <c r="D236" s="23" t="s">
        <v>6263</v>
      </c>
      <c r="E236" s="23" t="s">
        <v>3846</v>
      </c>
      <c r="F236" s="388" t="s">
        <v>3838</v>
      </c>
      <c r="G236" s="388" t="s">
        <v>3583</v>
      </c>
      <c r="H236" s="116">
        <v>45230</v>
      </c>
      <c r="I236" s="449">
        <f t="shared" si="4"/>
        <v>45960</v>
      </c>
      <c r="J236" s="28"/>
      <c r="K236" s="495">
        <v>1</v>
      </c>
    </row>
    <row r="237" spans="1:11" ht="45" x14ac:dyDescent="0.25">
      <c r="A237" s="448">
        <v>235</v>
      </c>
      <c r="B237" s="458" t="s">
        <v>6264</v>
      </c>
      <c r="C237" s="23" t="s">
        <v>6265</v>
      </c>
      <c r="D237" s="388" t="s">
        <v>3452</v>
      </c>
      <c r="E237" s="23" t="s">
        <v>6266</v>
      </c>
      <c r="F237" s="23" t="s">
        <v>6267</v>
      </c>
      <c r="G237" s="23" t="s">
        <v>6268</v>
      </c>
      <c r="H237" s="116">
        <v>45218</v>
      </c>
      <c r="I237" s="449">
        <f t="shared" si="4"/>
        <v>45948</v>
      </c>
      <c r="J237" s="28"/>
      <c r="K237" s="495">
        <v>1</v>
      </c>
    </row>
    <row r="238" spans="1:11" ht="45" x14ac:dyDescent="0.25">
      <c r="A238" s="450">
        <v>236</v>
      </c>
      <c r="B238" s="469" t="s">
        <v>6269</v>
      </c>
      <c r="C238" s="23" t="s">
        <v>4898</v>
      </c>
      <c r="D238" s="23" t="s">
        <v>4899</v>
      </c>
      <c r="E238" s="23" t="s">
        <v>6270</v>
      </c>
      <c r="F238" s="23" t="s">
        <v>4900</v>
      </c>
      <c r="G238" s="23" t="s">
        <v>3858</v>
      </c>
      <c r="H238" s="116">
        <v>45229</v>
      </c>
      <c r="I238" s="449">
        <f t="shared" si="4"/>
        <v>45959</v>
      </c>
      <c r="J238" s="28"/>
      <c r="K238" s="495">
        <v>2</v>
      </c>
    </row>
    <row r="239" spans="1:11" ht="45" x14ac:dyDescent="0.25">
      <c r="A239" s="448">
        <v>237</v>
      </c>
      <c r="B239" s="469" t="s">
        <v>6271</v>
      </c>
      <c r="C239" s="23" t="s">
        <v>6272</v>
      </c>
      <c r="D239" s="23" t="s">
        <v>4899</v>
      </c>
      <c r="E239" s="23" t="s">
        <v>6270</v>
      </c>
      <c r="F239" s="23" t="s">
        <v>4900</v>
      </c>
      <c r="G239" s="23" t="s">
        <v>3858</v>
      </c>
      <c r="H239" s="116">
        <v>45229</v>
      </c>
      <c r="I239" s="449">
        <f t="shared" si="4"/>
        <v>45959</v>
      </c>
      <c r="J239" s="28"/>
      <c r="K239" s="495">
        <v>2</v>
      </c>
    </row>
    <row r="240" spans="1:11" ht="30" x14ac:dyDescent="0.25">
      <c r="A240" s="450">
        <v>238</v>
      </c>
      <c r="B240" s="458" t="s">
        <v>6273</v>
      </c>
      <c r="C240" s="23" t="s">
        <v>6274</v>
      </c>
      <c r="D240" s="23" t="s">
        <v>6275</v>
      </c>
      <c r="E240" s="23" t="s">
        <v>2720</v>
      </c>
      <c r="F240" s="23" t="s">
        <v>6276</v>
      </c>
      <c r="G240" s="23" t="s">
        <v>6277</v>
      </c>
      <c r="H240" s="116">
        <v>45218</v>
      </c>
      <c r="I240" s="449">
        <f t="shared" si="4"/>
        <v>45948</v>
      </c>
      <c r="J240" s="28"/>
      <c r="K240" s="495">
        <v>1</v>
      </c>
    </row>
    <row r="241" spans="1:11" ht="30" x14ac:dyDescent="0.25">
      <c r="A241" s="448">
        <v>239</v>
      </c>
      <c r="B241" s="458" t="s">
        <v>6278</v>
      </c>
      <c r="C241" s="23" t="s">
        <v>6279</v>
      </c>
      <c r="D241" s="23" t="s">
        <v>6280</v>
      </c>
      <c r="E241" s="23" t="s">
        <v>2720</v>
      </c>
      <c r="F241" s="23" t="s">
        <v>6281</v>
      </c>
      <c r="G241" s="23" t="s">
        <v>6282</v>
      </c>
      <c r="H241" s="116">
        <v>45218</v>
      </c>
      <c r="I241" s="449">
        <f t="shared" si="4"/>
        <v>45948</v>
      </c>
      <c r="J241" s="28"/>
      <c r="K241" s="495">
        <v>1</v>
      </c>
    </row>
    <row r="242" spans="1:11" ht="30" x14ac:dyDescent="0.25">
      <c r="A242" s="450">
        <v>240</v>
      </c>
      <c r="B242" s="458" t="s">
        <v>6283</v>
      </c>
      <c r="C242" s="23" t="s">
        <v>6284</v>
      </c>
      <c r="D242" s="23" t="s">
        <v>6132</v>
      </c>
      <c r="E242" s="23" t="s">
        <v>2882</v>
      </c>
      <c r="F242" s="23" t="s">
        <v>6285</v>
      </c>
      <c r="G242" s="23" t="s">
        <v>6282</v>
      </c>
      <c r="H242" s="116">
        <v>45218</v>
      </c>
      <c r="I242" s="449">
        <f t="shared" si="4"/>
        <v>45948</v>
      </c>
      <c r="J242" s="28"/>
      <c r="K242" s="495">
        <v>1</v>
      </c>
    </row>
    <row r="243" spans="1:11" ht="30" x14ac:dyDescent="0.25">
      <c r="A243" s="448">
        <v>241</v>
      </c>
      <c r="B243" s="458" t="s">
        <v>6286</v>
      </c>
      <c r="C243" s="23" t="s">
        <v>6287</v>
      </c>
      <c r="D243" s="23" t="s">
        <v>6132</v>
      </c>
      <c r="E243" s="23" t="s">
        <v>3927</v>
      </c>
      <c r="F243" s="23" t="s">
        <v>6288</v>
      </c>
      <c r="G243" s="23" t="s">
        <v>6282</v>
      </c>
      <c r="H243" s="116">
        <v>45218</v>
      </c>
      <c r="I243" s="449">
        <f t="shared" si="4"/>
        <v>45948</v>
      </c>
      <c r="J243" s="28"/>
      <c r="K243" s="495">
        <v>1</v>
      </c>
    </row>
    <row r="244" spans="1:11" ht="30" x14ac:dyDescent="0.25">
      <c r="A244" s="450">
        <v>242</v>
      </c>
      <c r="B244" s="458" t="s">
        <v>6289</v>
      </c>
      <c r="C244" s="23" t="s">
        <v>6290</v>
      </c>
      <c r="D244" s="23" t="s">
        <v>6291</v>
      </c>
      <c r="E244" s="23" t="s">
        <v>3927</v>
      </c>
      <c r="F244" s="23" t="s">
        <v>6281</v>
      </c>
      <c r="G244" s="23" t="s">
        <v>6282</v>
      </c>
      <c r="H244" s="116">
        <v>45218</v>
      </c>
      <c r="I244" s="449">
        <f t="shared" si="4"/>
        <v>45948</v>
      </c>
      <c r="J244" s="28"/>
      <c r="K244" s="495">
        <v>1</v>
      </c>
    </row>
    <row r="245" spans="1:11" ht="45" x14ac:dyDescent="0.25">
      <c r="A245" s="448">
        <v>243</v>
      </c>
      <c r="B245" s="458" t="s">
        <v>6292</v>
      </c>
      <c r="C245" s="23" t="s">
        <v>6293</v>
      </c>
      <c r="D245" s="23" t="s">
        <v>6294</v>
      </c>
      <c r="E245" s="23" t="s">
        <v>6270</v>
      </c>
      <c r="F245" s="23" t="s">
        <v>6295</v>
      </c>
      <c r="G245" s="23" t="s">
        <v>3478</v>
      </c>
      <c r="H245" s="116">
        <v>45253</v>
      </c>
      <c r="I245" s="449">
        <f t="shared" si="4"/>
        <v>45983</v>
      </c>
      <c r="J245" s="28"/>
      <c r="K245" s="495">
        <v>1</v>
      </c>
    </row>
    <row r="246" spans="1:11" ht="30" x14ac:dyDescent="0.25">
      <c r="A246" s="450">
        <v>244</v>
      </c>
      <c r="B246" s="23" t="s">
        <v>6296</v>
      </c>
      <c r="C246" s="184" t="s">
        <v>4825</v>
      </c>
      <c r="D246" s="23" t="s">
        <v>6297</v>
      </c>
      <c r="E246" s="23" t="s">
        <v>2977</v>
      </c>
      <c r="F246" s="23" t="s">
        <v>4403</v>
      </c>
      <c r="G246" s="23" t="s">
        <v>4531</v>
      </c>
      <c r="H246" s="116">
        <v>45243</v>
      </c>
      <c r="I246" s="449">
        <f t="shared" si="4"/>
        <v>45973</v>
      </c>
      <c r="J246" s="28"/>
      <c r="K246" s="495">
        <v>2</v>
      </c>
    </row>
    <row r="247" spans="1:11" ht="45" x14ac:dyDescent="0.25">
      <c r="A247" s="448">
        <v>245</v>
      </c>
      <c r="B247" s="470" t="s">
        <v>6298</v>
      </c>
      <c r="C247" s="471" t="s">
        <v>6299</v>
      </c>
      <c r="D247" s="23" t="s">
        <v>6300</v>
      </c>
      <c r="E247" s="23" t="s">
        <v>3846</v>
      </c>
      <c r="F247" s="23" t="s">
        <v>6301</v>
      </c>
      <c r="G247" s="23" t="s">
        <v>6302</v>
      </c>
      <c r="H247" s="116">
        <v>45243</v>
      </c>
      <c r="I247" s="449">
        <f t="shared" si="4"/>
        <v>45973</v>
      </c>
      <c r="J247" s="28"/>
      <c r="K247" s="495">
        <v>1</v>
      </c>
    </row>
    <row r="248" spans="1:11" ht="45" x14ac:dyDescent="0.25">
      <c r="A248" s="450">
        <v>246</v>
      </c>
      <c r="B248" s="470" t="s">
        <v>6303</v>
      </c>
      <c r="C248" s="471" t="s">
        <v>6304</v>
      </c>
      <c r="D248" s="23" t="s">
        <v>6305</v>
      </c>
      <c r="E248" s="23" t="s">
        <v>3846</v>
      </c>
      <c r="F248" s="23" t="s">
        <v>6301</v>
      </c>
      <c r="G248" s="23" t="s">
        <v>6302</v>
      </c>
      <c r="H248" s="116">
        <v>45243</v>
      </c>
      <c r="I248" s="449">
        <f t="shared" si="4"/>
        <v>45973</v>
      </c>
      <c r="J248" s="28"/>
      <c r="K248" s="495">
        <v>1</v>
      </c>
    </row>
    <row r="249" spans="1:11" ht="45" x14ac:dyDescent="0.25">
      <c r="A249" s="448">
        <v>247</v>
      </c>
      <c r="B249" s="470" t="s">
        <v>6306</v>
      </c>
      <c r="C249" s="471" t="s">
        <v>6307</v>
      </c>
      <c r="D249" s="23" t="s">
        <v>6308</v>
      </c>
      <c r="E249" s="23" t="s">
        <v>3846</v>
      </c>
      <c r="F249" s="23" t="s">
        <v>6301</v>
      </c>
      <c r="G249" s="23" t="s">
        <v>6302</v>
      </c>
      <c r="H249" s="116">
        <v>45243</v>
      </c>
      <c r="I249" s="449">
        <f t="shared" si="4"/>
        <v>45973</v>
      </c>
      <c r="J249" s="28"/>
      <c r="K249" s="495">
        <v>1</v>
      </c>
    </row>
    <row r="250" spans="1:11" ht="45" x14ac:dyDescent="0.25">
      <c r="A250" s="450">
        <v>248</v>
      </c>
      <c r="B250" s="470" t="s">
        <v>6309</v>
      </c>
      <c r="C250" s="471" t="s">
        <v>6310</v>
      </c>
      <c r="D250" s="23" t="s">
        <v>6311</v>
      </c>
      <c r="E250" s="23" t="s">
        <v>3846</v>
      </c>
      <c r="F250" s="23" t="s">
        <v>6301</v>
      </c>
      <c r="G250" s="23" t="s">
        <v>6302</v>
      </c>
      <c r="H250" s="116">
        <v>45243</v>
      </c>
      <c r="I250" s="449">
        <f t="shared" si="4"/>
        <v>45973</v>
      </c>
      <c r="J250" s="28"/>
      <c r="K250" s="495">
        <v>1</v>
      </c>
    </row>
    <row r="251" spans="1:11" ht="45" x14ac:dyDescent="0.25">
      <c r="A251" s="448">
        <v>249</v>
      </c>
      <c r="B251" s="470" t="s">
        <v>6312</v>
      </c>
      <c r="C251" s="471" t="s">
        <v>6313</v>
      </c>
      <c r="D251" s="23" t="s">
        <v>6314</v>
      </c>
      <c r="E251" s="471" t="s">
        <v>6313</v>
      </c>
      <c r="F251" s="472" t="s">
        <v>6301</v>
      </c>
      <c r="G251" s="23" t="s">
        <v>6302</v>
      </c>
      <c r="H251" s="116">
        <v>45243</v>
      </c>
      <c r="I251" s="449">
        <f t="shared" si="4"/>
        <v>45973</v>
      </c>
      <c r="J251" s="28"/>
      <c r="K251" s="495">
        <v>1</v>
      </c>
    </row>
    <row r="252" spans="1:11" ht="30" x14ac:dyDescent="0.25">
      <c r="A252" s="450">
        <v>250</v>
      </c>
      <c r="B252" s="338" t="s">
        <v>6315</v>
      </c>
      <c r="C252" s="473" t="s">
        <v>4933</v>
      </c>
      <c r="D252" s="23" t="s">
        <v>4934</v>
      </c>
      <c r="E252" s="473" t="s">
        <v>2761</v>
      </c>
      <c r="F252" s="23" t="s">
        <v>4935</v>
      </c>
      <c r="G252" s="28" t="s">
        <v>4544</v>
      </c>
      <c r="H252" s="116">
        <v>45251</v>
      </c>
      <c r="I252" s="449">
        <f t="shared" si="4"/>
        <v>45981</v>
      </c>
      <c r="J252" s="28"/>
      <c r="K252" s="495">
        <v>2</v>
      </c>
    </row>
    <row r="253" spans="1:11" ht="30" x14ac:dyDescent="0.25">
      <c r="A253" s="448">
        <v>251</v>
      </c>
      <c r="B253" s="338" t="s">
        <v>6316</v>
      </c>
      <c r="C253" s="23" t="s">
        <v>4937</v>
      </c>
      <c r="D253" s="23" t="s">
        <v>4934</v>
      </c>
      <c r="E253" s="23" t="s">
        <v>2761</v>
      </c>
      <c r="F253" s="23" t="s">
        <v>4935</v>
      </c>
      <c r="G253" s="28" t="s">
        <v>4544</v>
      </c>
      <c r="H253" s="116">
        <v>45251</v>
      </c>
      <c r="I253" s="449">
        <f t="shared" si="4"/>
        <v>45981</v>
      </c>
      <c r="J253" s="28"/>
      <c r="K253" s="495">
        <v>2</v>
      </c>
    </row>
    <row r="254" spans="1:11" ht="30" x14ac:dyDescent="0.25">
      <c r="A254" s="450">
        <v>252</v>
      </c>
      <c r="B254" s="338" t="s">
        <v>6317</v>
      </c>
      <c r="C254" s="23" t="s">
        <v>4939</v>
      </c>
      <c r="D254" s="23" t="s">
        <v>4934</v>
      </c>
      <c r="E254" s="23" t="s">
        <v>2761</v>
      </c>
      <c r="F254" s="23" t="s">
        <v>4935</v>
      </c>
      <c r="G254" s="28" t="s">
        <v>4544</v>
      </c>
      <c r="H254" s="116">
        <v>45251</v>
      </c>
      <c r="I254" s="449">
        <f t="shared" si="4"/>
        <v>45981</v>
      </c>
      <c r="J254" s="28"/>
      <c r="K254" s="495">
        <v>2</v>
      </c>
    </row>
    <row r="255" spans="1:11" ht="30" x14ac:dyDescent="0.25">
      <c r="A255" s="448">
        <v>253</v>
      </c>
      <c r="B255" s="338" t="s">
        <v>6318</v>
      </c>
      <c r="C255" s="23" t="s">
        <v>4941</v>
      </c>
      <c r="D255" s="23" t="s">
        <v>4934</v>
      </c>
      <c r="E255" s="23" t="s">
        <v>2761</v>
      </c>
      <c r="F255" s="23" t="s">
        <v>4935</v>
      </c>
      <c r="G255" s="28" t="s">
        <v>4544</v>
      </c>
      <c r="H255" s="116">
        <v>45251</v>
      </c>
      <c r="I255" s="449">
        <f t="shared" si="4"/>
        <v>45981</v>
      </c>
      <c r="J255" s="28"/>
      <c r="K255" s="495">
        <v>2</v>
      </c>
    </row>
    <row r="256" spans="1:11" ht="30" x14ac:dyDescent="0.25">
      <c r="A256" s="450">
        <v>254</v>
      </c>
      <c r="B256" s="338" t="s">
        <v>6319</v>
      </c>
      <c r="C256" s="23" t="s">
        <v>4943</v>
      </c>
      <c r="D256" s="23" t="s">
        <v>4934</v>
      </c>
      <c r="E256" s="23" t="s">
        <v>2761</v>
      </c>
      <c r="F256" s="23" t="s">
        <v>4935</v>
      </c>
      <c r="G256" s="28" t="s">
        <v>4544</v>
      </c>
      <c r="H256" s="116">
        <v>45251</v>
      </c>
      <c r="I256" s="449">
        <f t="shared" si="4"/>
        <v>45981</v>
      </c>
      <c r="J256" s="28"/>
      <c r="K256" s="495">
        <v>2</v>
      </c>
    </row>
    <row r="257" spans="1:11" ht="30" x14ac:dyDescent="0.25">
      <c r="A257" s="448">
        <v>255</v>
      </c>
      <c r="B257" s="338" t="s">
        <v>6320</v>
      </c>
      <c r="C257" s="23" t="s">
        <v>4945</v>
      </c>
      <c r="D257" s="23" t="s">
        <v>4934</v>
      </c>
      <c r="E257" s="23" t="s">
        <v>2761</v>
      </c>
      <c r="F257" s="23" t="s">
        <v>4935</v>
      </c>
      <c r="G257" s="28" t="s">
        <v>4544</v>
      </c>
      <c r="H257" s="116">
        <v>45251</v>
      </c>
      <c r="I257" s="449">
        <f t="shared" si="4"/>
        <v>45981</v>
      </c>
      <c r="J257" s="28"/>
      <c r="K257" s="495">
        <v>2</v>
      </c>
    </row>
    <row r="258" spans="1:11" ht="30" x14ac:dyDescent="0.25">
      <c r="A258" s="450">
        <v>256</v>
      </c>
      <c r="B258" s="470" t="s">
        <v>6321</v>
      </c>
      <c r="C258" s="23" t="s">
        <v>6322</v>
      </c>
      <c r="D258" s="23" t="s">
        <v>6323</v>
      </c>
      <c r="E258" s="23" t="s">
        <v>6324</v>
      </c>
      <c r="F258" s="23" t="s">
        <v>6325</v>
      </c>
      <c r="G258" s="28" t="s">
        <v>5253</v>
      </c>
      <c r="H258" s="116">
        <v>45280</v>
      </c>
      <c r="I258" s="449">
        <f t="shared" si="4"/>
        <v>46010</v>
      </c>
      <c r="J258" s="28"/>
      <c r="K258" s="495">
        <v>1</v>
      </c>
    </row>
    <row r="259" spans="1:11" ht="30" x14ac:dyDescent="0.25">
      <c r="A259" s="448">
        <v>257</v>
      </c>
      <c r="B259" s="470" t="s">
        <v>6326</v>
      </c>
      <c r="C259" s="23" t="s">
        <v>6327</v>
      </c>
      <c r="D259" s="23" t="s">
        <v>2777</v>
      </c>
      <c r="E259" s="23" t="s">
        <v>6324</v>
      </c>
      <c r="F259" s="23" t="s">
        <v>6328</v>
      </c>
      <c r="G259" s="23" t="s">
        <v>5953</v>
      </c>
      <c r="H259" s="116">
        <v>45282</v>
      </c>
      <c r="I259" s="449">
        <f t="shared" si="4"/>
        <v>46012</v>
      </c>
      <c r="J259" s="28"/>
      <c r="K259" s="495">
        <v>1</v>
      </c>
    </row>
    <row r="260" spans="1:11" ht="30" x14ac:dyDescent="0.25">
      <c r="A260" s="450">
        <v>258</v>
      </c>
      <c r="B260" s="470" t="s">
        <v>6329</v>
      </c>
      <c r="C260" s="23" t="s">
        <v>6330</v>
      </c>
      <c r="D260" s="23" t="s">
        <v>6331</v>
      </c>
      <c r="E260" s="23" t="s">
        <v>6332</v>
      </c>
      <c r="F260" s="23" t="s">
        <v>6333</v>
      </c>
      <c r="G260" s="23" t="s">
        <v>5953</v>
      </c>
      <c r="H260" s="28"/>
      <c r="I260" s="449">
        <f t="shared" si="4"/>
        <v>730</v>
      </c>
      <c r="J260" s="28"/>
      <c r="K260" s="495">
        <v>1</v>
      </c>
    </row>
    <row r="261" spans="1:11" ht="30" x14ac:dyDescent="0.25">
      <c r="A261" s="448">
        <v>259</v>
      </c>
      <c r="B261" s="470" t="s">
        <v>6334</v>
      </c>
      <c r="C261" s="23" t="s">
        <v>6335</v>
      </c>
      <c r="D261" s="23" t="s">
        <v>6336</v>
      </c>
      <c r="E261" s="23" t="s">
        <v>6337</v>
      </c>
      <c r="F261" s="23" t="s">
        <v>6338</v>
      </c>
      <c r="G261" s="23" t="s">
        <v>5953</v>
      </c>
      <c r="H261" s="116">
        <v>45280</v>
      </c>
      <c r="I261" s="449">
        <f t="shared" si="4"/>
        <v>46010</v>
      </c>
      <c r="J261" s="28"/>
      <c r="K261" s="495">
        <v>1</v>
      </c>
    </row>
    <row r="262" spans="1:11" x14ac:dyDescent="0.25">
      <c r="A262" s="450">
        <v>260</v>
      </c>
      <c r="B262" s="470" t="s">
        <v>6339</v>
      </c>
      <c r="C262" s="23" t="s">
        <v>6340</v>
      </c>
      <c r="D262" s="23" t="s">
        <v>6341</v>
      </c>
      <c r="E262" s="23" t="s">
        <v>6337</v>
      </c>
      <c r="F262" s="23" t="s">
        <v>6342</v>
      </c>
      <c r="G262" s="23" t="s">
        <v>5953</v>
      </c>
      <c r="H262" s="116">
        <v>45280</v>
      </c>
      <c r="I262" s="449">
        <f t="shared" si="4"/>
        <v>46010</v>
      </c>
      <c r="J262" s="28"/>
      <c r="K262" s="495">
        <v>1</v>
      </c>
    </row>
    <row r="263" spans="1:11" ht="30" x14ac:dyDescent="0.25">
      <c r="A263" s="448">
        <v>261</v>
      </c>
      <c r="B263" s="470" t="s">
        <v>6343</v>
      </c>
      <c r="C263" s="23" t="s">
        <v>6344</v>
      </c>
      <c r="D263" s="23" t="s">
        <v>6336</v>
      </c>
      <c r="E263" s="23" t="s">
        <v>6337</v>
      </c>
      <c r="F263" s="23" t="s">
        <v>6338</v>
      </c>
      <c r="G263" s="23" t="s">
        <v>5953</v>
      </c>
      <c r="H263" s="116">
        <v>45280</v>
      </c>
      <c r="I263" s="449">
        <f t="shared" si="4"/>
        <v>46010</v>
      </c>
      <c r="J263" s="28"/>
      <c r="K263" s="495">
        <v>1</v>
      </c>
    </row>
    <row r="264" spans="1:11" x14ac:dyDescent="0.25">
      <c r="A264" s="450">
        <v>262</v>
      </c>
      <c r="B264" s="470" t="s">
        <v>6345</v>
      </c>
      <c r="C264" s="23" t="s">
        <v>6346</v>
      </c>
      <c r="D264" s="23" t="s">
        <v>6347</v>
      </c>
      <c r="E264" s="23" t="s">
        <v>6348</v>
      </c>
      <c r="F264" s="23" t="s">
        <v>6349</v>
      </c>
      <c r="G264" s="23" t="s">
        <v>5953</v>
      </c>
      <c r="H264" s="116">
        <v>45280</v>
      </c>
      <c r="I264" s="449">
        <f t="shared" si="4"/>
        <v>46010</v>
      </c>
      <c r="J264" s="28"/>
      <c r="K264" s="495">
        <v>1</v>
      </c>
    </row>
    <row r="265" spans="1:11" x14ac:dyDescent="0.25">
      <c r="A265" s="448">
        <v>263</v>
      </c>
      <c r="B265" s="470" t="s">
        <v>6350</v>
      </c>
      <c r="C265" s="23" t="s">
        <v>6351</v>
      </c>
      <c r="D265" s="23" t="s">
        <v>6352</v>
      </c>
      <c r="E265" s="23" t="s">
        <v>6337</v>
      </c>
      <c r="F265" s="23" t="s">
        <v>6353</v>
      </c>
      <c r="G265" s="23" t="s">
        <v>5953</v>
      </c>
      <c r="H265" s="116">
        <v>45280</v>
      </c>
      <c r="I265" s="449">
        <f t="shared" si="4"/>
        <v>46010</v>
      </c>
      <c r="J265" s="28"/>
      <c r="K265" s="495">
        <v>1</v>
      </c>
    </row>
    <row r="266" spans="1:11" x14ac:dyDescent="0.25">
      <c r="A266" s="450">
        <v>264</v>
      </c>
      <c r="B266" s="470" t="s">
        <v>6354</v>
      </c>
      <c r="C266" s="23" t="s">
        <v>6355</v>
      </c>
      <c r="D266" s="23" t="s">
        <v>6356</v>
      </c>
      <c r="E266" s="23" t="s">
        <v>6337</v>
      </c>
      <c r="F266" s="23" t="s">
        <v>6357</v>
      </c>
      <c r="G266" s="23" t="s">
        <v>5953</v>
      </c>
      <c r="H266" s="116">
        <v>45280</v>
      </c>
      <c r="I266" s="449">
        <f t="shared" si="4"/>
        <v>46010</v>
      </c>
      <c r="J266" s="28"/>
      <c r="K266" s="495">
        <v>1</v>
      </c>
    </row>
    <row r="267" spans="1:11" x14ac:dyDescent="0.25">
      <c r="A267" s="448">
        <v>265</v>
      </c>
      <c r="B267" s="470" t="s">
        <v>6358</v>
      </c>
      <c r="C267" s="23" t="s">
        <v>6359</v>
      </c>
      <c r="D267" s="23" t="s">
        <v>6356</v>
      </c>
      <c r="E267" s="23" t="s">
        <v>6337</v>
      </c>
      <c r="F267" s="23" t="s">
        <v>6357</v>
      </c>
      <c r="G267" s="23" t="s">
        <v>5953</v>
      </c>
      <c r="H267" s="116">
        <v>45280</v>
      </c>
      <c r="I267" s="449">
        <f t="shared" si="4"/>
        <v>46010</v>
      </c>
      <c r="J267" s="28"/>
      <c r="K267" s="495">
        <v>1</v>
      </c>
    </row>
    <row r="268" spans="1:11" ht="30" x14ac:dyDescent="0.25">
      <c r="A268" s="450">
        <v>266</v>
      </c>
      <c r="B268" s="470" t="s">
        <v>6360</v>
      </c>
      <c r="C268" s="23" t="s">
        <v>6361</v>
      </c>
      <c r="D268" s="23" t="s">
        <v>6362</v>
      </c>
      <c r="E268" s="23" t="s">
        <v>6363</v>
      </c>
      <c r="F268" s="23" t="s">
        <v>6364</v>
      </c>
      <c r="G268" s="23" t="s">
        <v>5953</v>
      </c>
      <c r="H268" s="116">
        <v>45280</v>
      </c>
      <c r="I268" s="449">
        <f t="shared" si="4"/>
        <v>46010</v>
      </c>
      <c r="J268" s="28"/>
      <c r="K268" s="495">
        <v>1</v>
      </c>
    </row>
    <row r="269" spans="1:11" x14ac:dyDescent="0.25">
      <c r="A269" s="448">
        <v>267</v>
      </c>
      <c r="B269" s="470" t="s">
        <v>6365</v>
      </c>
      <c r="C269" s="23" t="s">
        <v>6366</v>
      </c>
      <c r="D269" s="23" t="s">
        <v>6341</v>
      </c>
      <c r="E269" s="23" t="s">
        <v>6337</v>
      </c>
      <c r="F269" s="23" t="s">
        <v>6342</v>
      </c>
      <c r="G269" s="23" t="s">
        <v>5953</v>
      </c>
      <c r="H269" s="116">
        <v>45280</v>
      </c>
      <c r="I269" s="449">
        <f t="shared" si="4"/>
        <v>46010</v>
      </c>
      <c r="J269" s="28"/>
      <c r="K269" s="495">
        <v>1</v>
      </c>
    </row>
    <row r="270" spans="1:11" ht="30" x14ac:dyDescent="0.25">
      <c r="A270" s="450">
        <v>268</v>
      </c>
      <c r="B270" s="470" t="s">
        <v>6367</v>
      </c>
      <c r="C270" s="23" t="s">
        <v>6368</v>
      </c>
      <c r="D270" s="23" t="s">
        <v>6356</v>
      </c>
      <c r="E270" s="23" t="s">
        <v>6337</v>
      </c>
      <c r="F270" s="23" t="s">
        <v>6369</v>
      </c>
      <c r="G270" s="23" t="s">
        <v>5953</v>
      </c>
      <c r="H270" s="116">
        <v>45280</v>
      </c>
      <c r="I270" s="449">
        <f t="shared" si="4"/>
        <v>46010</v>
      </c>
      <c r="J270" s="28"/>
      <c r="K270" s="495">
        <v>1</v>
      </c>
    </row>
    <row r="271" spans="1:11" x14ac:dyDescent="0.25">
      <c r="A271" s="448">
        <v>269</v>
      </c>
      <c r="B271" s="470" t="s">
        <v>6370</v>
      </c>
      <c r="C271" s="23" t="s">
        <v>6371</v>
      </c>
      <c r="D271" s="23" t="s">
        <v>6372</v>
      </c>
      <c r="E271" s="23" t="s">
        <v>6337</v>
      </c>
      <c r="F271" s="23" t="s">
        <v>6342</v>
      </c>
      <c r="G271" s="23" t="s">
        <v>5953</v>
      </c>
      <c r="H271" s="116">
        <v>45280</v>
      </c>
      <c r="I271" s="449">
        <f t="shared" si="4"/>
        <v>46010</v>
      </c>
      <c r="J271" s="28"/>
      <c r="K271" s="495">
        <v>1</v>
      </c>
    </row>
    <row r="272" spans="1:11" ht="30" x14ac:dyDescent="0.25">
      <c r="A272" s="450">
        <v>270</v>
      </c>
      <c r="B272" s="470" t="s">
        <v>6373</v>
      </c>
      <c r="C272" s="23" t="s">
        <v>6374</v>
      </c>
      <c r="D272" s="23" t="s">
        <v>6375</v>
      </c>
      <c r="E272" s="23" t="s">
        <v>6376</v>
      </c>
      <c r="F272" s="23" t="s">
        <v>6377</v>
      </c>
      <c r="G272" s="23" t="s">
        <v>5953</v>
      </c>
      <c r="H272" s="116">
        <v>45280</v>
      </c>
      <c r="I272" s="449">
        <f t="shared" si="4"/>
        <v>46010</v>
      </c>
      <c r="J272" s="28"/>
      <c r="K272" s="495">
        <v>1</v>
      </c>
    </row>
    <row r="273" spans="1:11" ht="30" x14ac:dyDescent="0.25">
      <c r="A273" s="448">
        <v>271</v>
      </c>
      <c r="B273" s="470" t="s">
        <v>6378</v>
      </c>
      <c r="C273" s="23" t="s">
        <v>6379</v>
      </c>
      <c r="D273" s="23" t="s">
        <v>6375</v>
      </c>
      <c r="E273" s="23" t="s">
        <v>6376</v>
      </c>
      <c r="F273" s="23" t="s">
        <v>6377</v>
      </c>
      <c r="G273" s="23" t="s">
        <v>5953</v>
      </c>
      <c r="H273" s="116">
        <v>45280</v>
      </c>
      <c r="I273" s="449">
        <f t="shared" si="4"/>
        <v>46010</v>
      </c>
      <c r="J273" s="28"/>
      <c r="K273" s="495">
        <v>1</v>
      </c>
    </row>
    <row r="274" spans="1:11" ht="30" x14ac:dyDescent="0.25">
      <c r="A274" s="450">
        <v>272</v>
      </c>
      <c r="B274" s="470" t="s">
        <v>6380</v>
      </c>
      <c r="C274" s="23" t="s">
        <v>6381</v>
      </c>
      <c r="D274" s="23" t="s">
        <v>6375</v>
      </c>
      <c r="E274" s="23" t="s">
        <v>6376</v>
      </c>
      <c r="F274" s="23" t="s">
        <v>6377</v>
      </c>
      <c r="G274" s="23" t="s">
        <v>5953</v>
      </c>
      <c r="H274" s="116">
        <v>45280</v>
      </c>
      <c r="I274" s="449">
        <f t="shared" si="4"/>
        <v>46010</v>
      </c>
      <c r="J274" s="28"/>
      <c r="K274" s="495">
        <v>1</v>
      </c>
    </row>
    <row r="275" spans="1:11" ht="30" x14ac:dyDescent="0.25">
      <c r="A275" s="448">
        <v>273</v>
      </c>
      <c r="B275" s="470" t="s">
        <v>6382</v>
      </c>
      <c r="C275" s="23" t="s">
        <v>6383</v>
      </c>
      <c r="D275" s="23" t="s">
        <v>6384</v>
      </c>
      <c r="E275" s="23" t="s">
        <v>6385</v>
      </c>
      <c r="F275" s="23" t="s">
        <v>6386</v>
      </c>
      <c r="G275" s="23" t="s">
        <v>5953</v>
      </c>
      <c r="H275" s="116">
        <v>45280</v>
      </c>
      <c r="I275" s="449">
        <f t="shared" si="4"/>
        <v>46010</v>
      </c>
      <c r="J275" s="28"/>
      <c r="K275" s="495">
        <v>1</v>
      </c>
    </row>
    <row r="276" spans="1:11" ht="30" x14ac:dyDescent="0.25">
      <c r="A276" s="450">
        <v>274</v>
      </c>
      <c r="B276" s="470" t="s">
        <v>6387</v>
      </c>
      <c r="C276" s="23" t="s">
        <v>6388</v>
      </c>
      <c r="D276" s="23" t="s">
        <v>6389</v>
      </c>
      <c r="E276" s="23" t="s">
        <v>6390</v>
      </c>
      <c r="F276" s="23" t="s">
        <v>6391</v>
      </c>
      <c r="G276" s="23" t="s">
        <v>5953</v>
      </c>
      <c r="H276" s="116">
        <v>45280</v>
      </c>
      <c r="I276" s="449">
        <f t="shared" si="4"/>
        <v>46010</v>
      </c>
      <c r="J276" s="28"/>
      <c r="K276" s="495">
        <v>1</v>
      </c>
    </row>
    <row r="277" spans="1:11" ht="30" x14ac:dyDescent="0.25">
      <c r="A277" s="448">
        <v>275</v>
      </c>
      <c r="B277" s="23" t="s">
        <v>6392</v>
      </c>
      <c r="C277" s="23" t="s">
        <v>107</v>
      </c>
      <c r="D277" s="23" t="s">
        <v>4774</v>
      </c>
      <c r="E277" s="23" t="s">
        <v>4775</v>
      </c>
      <c r="F277" s="28" t="s">
        <v>4776</v>
      </c>
      <c r="G277" s="28" t="s">
        <v>4777</v>
      </c>
      <c r="H277" s="116">
        <v>45281</v>
      </c>
      <c r="I277" s="449">
        <f t="shared" ref="I277:I310" si="5">H277+730</f>
        <v>46011</v>
      </c>
      <c r="J277" s="28"/>
      <c r="K277" s="495">
        <v>2</v>
      </c>
    </row>
    <row r="278" spans="1:11" ht="30" x14ac:dyDescent="0.25">
      <c r="A278" s="450">
        <v>276</v>
      </c>
      <c r="B278" s="23" t="s">
        <v>6393</v>
      </c>
      <c r="C278" s="23" t="s">
        <v>4778</v>
      </c>
      <c r="D278" s="23" t="s">
        <v>4779</v>
      </c>
      <c r="E278" s="23" t="s">
        <v>2730</v>
      </c>
      <c r="F278" s="28" t="s">
        <v>4776</v>
      </c>
      <c r="G278" s="28" t="s">
        <v>4777</v>
      </c>
      <c r="H278" s="116">
        <v>45281</v>
      </c>
      <c r="I278" s="449">
        <f t="shared" si="5"/>
        <v>46011</v>
      </c>
      <c r="J278" s="28"/>
      <c r="K278" s="495">
        <v>2</v>
      </c>
    </row>
    <row r="279" spans="1:11" ht="30" x14ac:dyDescent="0.25">
      <c r="A279" s="448">
        <v>277</v>
      </c>
      <c r="B279" s="23" t="s">
        <v>6394</v>
      </c>
      <c r="C279" s="23" t="s">
        <v>4780</v>
      </c>
      <c r="D279" s="23" t="s">
        <v>4781</v>
      </c>
      <c r="E279" s="23" t="s">
        <v>2730</v>
      </c>
      <c r="F279" s="28" t="s">
        <v>4776</v>
      </c>
      <c r="G279" s="28" t="s">
        <v>4777</v>
      </c>
      <c r="H279" s="116">
        <v>45281</v>
      </c>
      <c r="I279" s="449">
        <f t="shared" si="5"/>
        <v>46011</v>
      </c>
      <c r="J279" s="28"/>
      <c r="K279" s="495">
        <v>2</v>
      </c>
    </row>
    <row r="280" spans="1:11" ht="30" x14ac:dyDescent="0.25">
      <c r="A280" s="450">
        <v>278</v>
      </c>
      <c r="B280" s="23" t="s">
        <v>6395</v>
      </c>
      <c r="C280" s="23" t="s">
        <v>4782</v>
      </c>
      <c r="D280" s="23" t="s">
        <v>4783</v>
      </c>
      <c r="E280" s="23" t="s">
        <v>2730</v>
      </c>
      <c r="F280" s="28" t="s">
        <v>4776</v>
      </c>
      <c r="G280" s="28" t="s">
        <v>4777</v>
      </c>
      <c r="H280" s="116">
        <v>45281</v>
      </c>
      <c r="I280" s="449">
        <f t="shared" si="5"/>
        <v>46011</v>
      </c>
      <c r="J280" s="28"/>
      <c r="K280" s="495">
        <v>2</v>
      </c>
    </row>
    <row r="281" spans="1:11" ht="30" x14ac:dyDescent="0.25">
      <c r="A281" s="448">
        <v>279</v>
      </c>
      <c r="B281" s="23" t="s">
        <v>6396</v>
      </c>
      <c r="C281" s="23" t="s">
        <v>4784</v>
      </c>
      <c r="D281" s="114" t="s">
        <v>6397</v>
      </c>
      <c r="E281" s="23" t="s">
        <v>4785</v>
      </c>
      <c r="F281" s="28" t="s">
        <v>4776</v>
      </c>
      <c r="G281" s="28" t="s">
        <v>4777</v>
      </c>
      <c r="H281" s="116">
        <v>45281</v>
      </c>
      <c r="I281" s="449">
        <f t="shared" si="5"/>
        <v>46011</v>
      </c>
      <c r="J281" s="28"/>
      <c r="K281" s="495">
        <v>2</v>
      </c>
    </row>
    <row r="282" spans="1:11" ht="30" x14ac:dyDescent="0.25">
      <c r="A282" s="450">
        <v>280</v>
      </c>
      <c r="B282" s="23" t="s">
        <v>6398</v>
      </c>
      <c r="C282" s="23" t="s">
        <v>4786</v>
      </c>
      <c r="D282" s="23" t="s">
        <v>4787</v>
      </c>
      <c r="E282" s="23" t="s">
        <v>4788</v>
      </c>
      <c r="F282" s="28" t="s">
        <v>4776</v>
      </c>
      <c r="G282" s="28" t="s">
        <v>4777</v>
      </c>
      <c r="H282" s="116">
        <v>45281</v>
      </c>
      <c r="I282" s="449">
        <f t="shared" si="5"/>
        <v>46011</v>
      </c>
      <c r="J282" s="28"/>
      <c r="K282" s="495">
        <v>2</v>
      </c>
    </row>
    <row r="283" spans="1:11" ht="30" x14ac:dyDescent="0.25">
      <c r="A283" s="448">
        <v>281</v>
      </c>
      <c r="B283" s="23" t="s">
        <v>6399</v>
      </c>
      <c r="C283" s="23" t="s">
        <v>4789</v>
      </c>
      <c r="D283" s="23" t="s">
        <v>4790</v>
      </c>
      <c r="E283" s="23" t="s">
        <v>2730</v>
      </c>
      <c r="F283" s="28" t="s">
        <v>4776</v>
      </c>
      <c r="G283" s="28" t="s">
        <v>4777</v>
      </c>
      <c r="H283" s="116">
        <v>45281</v>
      </c>
      <c r="I283" s="449">
        <f t="shared" si="5"/>
        <v>46011</v>
      </c>
      <c r="J283" s="28"/>
      <c r="K283" s="495">
        <v>2</v>
      </c>
    </row>
    <row r="284" spans="1:11" ht="30" x14ac:dyDescent="0.25">
      <c r="A284" s="450">
        <v>282</v>
      </c>
      <c r="B284" s="23" t="s">
        <v>6400</v>
      </c>
      <c r="C284" s="23" t="s">
        <v>119</v>
      </c>
      <c r="D284" s="23" t="s">
        <v>4791</v>
      </c>
      <c r="E284" s="23" t="s">
        <v>2720</v>
      </c>
      <c r="F284" s="28" t="s">
        <v>4776</v>
      </c>
      <c r="G284" s="28" t="s">
        <v>4777</v>
      </c>
      <c r="H284" s="116">
        <v>45281</v>
      </c>
      <c r="I284" s="449">
        <f t="shared" si="5"/>
        <v>46011</v>
      </c>
      <c r="J284" s="28"/>
      <c r="K284" s="495">
        <v>2</v>
      </c>
    </row>
    <row r="285" spans="1:11" ht="45" x14ac:dyDescent="0.25">
      <c r="A285" s="448">
        <v>283</v>
      </c>
      <c r="B285" s="470" t="s">
        <v>6401</v>
      </c>
      <c r="C285" s="23" t="s">
        <v>6402</v>
      </c>
      <c r="D285" s="23" t="s">
        <v>6403</v>
      </c>
      <c r="E285" s="23" t="s">
        <v>2761</v>
      </c>
      <c r="F285" s="23" t="s">
        <v>1439</v>
      </c>
      <c r="G285" s="23" t="s">
        <v>3100</v>
      </c>
      <c r="H285" s="116">
        <v>45285</v>
      </c>
      <c r="I285" s="449">
        <f t="shared" si="5"/>
        <v>46015</v>
      </c>
      <c r="J285" s="28"/>
      <c r="K285" s="495">
        <v>1</v>
      </c>
    </row>
    <row r="286" spans="1:11" ht="45" x14ac:dyDescent="0.25">
      <c r="A286" s="450">
        <v>284</v>
      </c>
      <c r="B286" s="23" t="s">
        <v>5938</v>
      </c>
      <c r="C286" s="23" t="s">
        <v>5939</v>
      </c>
      <c r="D286" s="23" t="s">
        <v>6404</v>
      </c>
      <c r="E286" s="23" t="s">
        <v>3098</v>
      </c>
      <c r="F286" s="23" t="s">
        <v>1439</v>
      </c>
      <c r="G286" s="23" t="s">
        <v>3100</v>
      </c>
      <c r="H286" s="116">
        <v>45285</v>
      </c>
      <c r="I286" s="449">
        <f t="shared" si="5"/>
        <v>46015</v>
      </c>
      <c r="J286" s="28"/>
      <c r="K286" s="495">
        <v>2</v>
      </c>
    </row>
    <row r="287" spans="1:11" ht="30" x14ac:dyDescent="0.25">
      <c r="A287" s="448">
        <v>285</v>
      </c>
      <c r="B287" s="23" t="s">
        <v>6405</v>
      </c>
      <c r="C287" s="23" t="s">
        <v>3388</v>
      </c>
      <c r="D287" s="23" t="s">
        <v>6406</v>
      </c>
      <c r="E287" s="23" t="s">
        <v>3388</v>
      </c>
      <c r="F287" s="23" t="s">
        <v>4333</v>
      </c>
      <c r="G287" s="23" t="s">
        <v>3032</v>
      </c>
      <c r="H287" s="116">
        <v>45296</v>
      </c>
      <c r="I287" s="449">
        <f t="shared" si="5"/>
        <v>46026</v>
      </c>
      <c r="J287" s="28"/>
      <c r="K287" s="495">
        <v>2</v>
      </c>
    </row>
    <row r="288" spans="1:11" ht="30" x14ac:dyDescent="0.25">
      <c r="A288" s="450">
        <v>286</v>
      </c>
      <c r="B288" s="23" t="s">
        <v>6407</v>
      </c>
      <c r="C288" s="23" t="s">
        <v>6408</v>
      </c>
      <c r="D288" s="23" t="s">
        <v>3378</v>
      </c>
      <c r="E288" s="23" t="s">
        <v>2720</v>
      </c>
      <c r="F288" s="23" t="s">
        <v>6409</v>
      </c>
      <c r="G288" s="23" t="s">
        <v>3032</v>
      </c>
      <c r="H288" s="116">
        <v>45296</v>
      </c>
      <c r="I288" s="449">
        <f t="shared" si="5"/>
        <v>46026</v>
      </c>
      <c r="J288" s="28"/>
      <c r="K288" s="495">
        <v>2</v>
      </c>
    </row>
    <row r="289" spans="1:11" ht="30" x14ac:dyDescent="0.25">
      <c r="A289" s="448">
        <v>287</v>
      </c>
      <c r="B289" s="23" t="s">
        <v>6410</v>
      </c>
      <c r="C289" s="23" t="s">
        <v>6411</v>
      </c>
      <c r="D289" s="23" t="s">
        <v>3382</v>
      </c>
      <c r="E289" s="23" t="s">
        <v>2720</v>
      </c>
      <c r="F289" s="23" t="s">
        <v>3383</v>
      </c>
      <c r="G289" s="23" t="s">
        <v>3032</v>
      </c>
      <c r="H289" s="116">
        <v>45296</v>
      </c>
      <c r="I289" s="449">
        <f t="shared" si="5"/>
        <v>46026</v>
      </c>
      <c r="J289" s="28"/>
      <c r="K289" s="495">
        <v>2</v>
      </c>
    </row>
    <row r="290" spans="1:11" ht="30" x14ac:dyDescent="0.25">
      <c r="A290" s="450">
        <v>288</v>
      </c>
      <c r="B290" s="23" t="s">
        <v>6412</v>
      </c>
      <c r="C290" s="23" t="s">
        <v>6413</v>
      </c>
      <c r="D290" s="23" t="s">
        <v>3386</v>
      </c>
      <c r="E290" s="23" t="s">
        <v>2720</v>
      </c>
      <c r="F290" s="23" t="s">
        <v>6414</v>
      </c>
      <c r="G290" s="23" t="s">
        <v>3032</v>
      </c>
      <c r="H290" s="116">
        <v>45296</v>
      </c>
      <c r="I290" s="449">
        <f t="shared" si="5"/>
        <v>46026</v>
      </c>
      <c r="J290" s="28"/>
      <c r="K290" s="495">
        <v>2</v>
      </c>
    </row>
    <row r="291" spans="1:11" ht="30" x14ac:dyDescent="0.25">
      <c r="A291" s="448">
        <v>289</v>
      </c>
      <c r="B291" s="470" t="s">
        <v>6415</v>
      </c>
      <c r="C291" s="23" t="s">
        <v>6416</v>
      </c>
      <c r="D291" s="23" t="s">
        <v>6417</v>
      </c>
      <c r="E291" s="23" t="s">
        <v>2720</v>
      </c>
      <c r="F291" s="23" t="s">
        <v>6418</v>
      </c>
      <c r="G291" s="23" t="s">
        <v>6419</v>
      </c>
      <c r="H291" s="116">
        <v>45317</v>
      </c>
      <c r="I291" s="449">
        <f t="shared" si="5"/>
        <v>46047</v>
      </c>
      <c r="J291" s="28"/>
      <c r="K291" s="495">
        <v>1</v>
      </c>
    </row>
    <row r="292" spans="1:11" ht="45" x14ac:dyDescent="0.25">
      <c r="A292" s="450">
        <v>290</v>
      </c>
      <c r="B292" s="470" t="s">
        <v>6420</v>
      </c>
      <c r="C292" s="23" t="s">
        <v>6421</v>
      </c>
      <c r="D292" s="23" t="s">
        <v>6422</v>
      </c>
      <c r="E292" s="23" t="s">
        <v>5152</v>
      </c>
      <c r="F292" s="23" t="s">
        <v>5597</v>
      </c>
      <c r="G292" s="23" t="s">
        <v>3100</v>
      </c>
      <c r="H292" s="116">
        <v>45296</v>
      </c>
      <c r="I292" s="449">
        <f t="shared" si="5"/>
        <v>46026</v>
      </c>
      <c r="J292" s="28"/>
      <c r="K292" s="495">
        <v>1</v>
      </c>
    </row>
    <row r="293" spans="1:11" ht="30" x14ac:dyDescent="0.25">
      <c r="A293" s="448">
        <v>291</v>
      </c>
      <c r="B293" s="470" t="s">
        <v>6423</v>
      </c>
      <c r="C293" s="23" t="s">
        <v>6424</v>
      </c>
      <c r="D293" s="23" t="s">
        <v>6425</v>
      </c>
      <c r="E293" s="23" t="s">
        <v>2720</v>
      </c>
      <c r="F293" s="23" t="s">
        <v>3441</v>
      </c>
      <c r="G293" s="23" t="s">
        <v>6426</v>
      </c>
      <c r="H293" s="116">
        <v>45301</v>
      </c>
      <c r="I293" s="449">
        <f t="shared" si="5"/>
        <v>46031</v>
      </c>
      <c r="J293" s="28"/>
      <c r="K293" s="495">
        <v>1</v>
      </c>
    </row>
    <row r="294" spans="1:11" ht="45" x14ac:dyDescent="0.25">
      <c r="A294" s="450">
        <v>292</v>
      </c>
      <c r="B294" s="470" t="s">
        <v>6427</v>
      </c>
      <c r="C294" s="23" t="s">
        <v>6428</v>
      </c>
      <c r="D294" s="23" t="s">
        <v>6429</v>
      </c>
      <c r="E294" s="23" t="s">
        <v>2720</v>
      </c>
      <c r="F294" s="23" t="s">
        <v>6430</v>
      </c>
      <c r="G294" s="23" t="s">
        <v>6431</v>
      </c>
      <c r="H294" s="116">
        <v>45296</v>
      </c>
      <c r="I294" s="449">
        <f t="shared" si="5"/>
        <v>46026</v>
      </c>
      <c r="J294" s="28"/>
      <c r="K294" s="495">
        <v>1</v>
      </c>
    </row>
    <row r="295" spans="1:11" ht="30" x14ac:dyDescent="0.25">
      <c r="A295" s="448">
        <v>293</v>
      </c>
      <c r="B295" s="23" t="s">
        <v>6432</v>
      </c>
      <c r="C295" s="23" t="s">
        <v>6433</v>
      </c>
      <c r="D295" s="23" t="s">
        <v>3476</v>
      </c>
      <c r="E295" s="23" t="s">
        <v>2922</v>
      </c>
      <c r="F295" s="23" t="s">
        <v>6434</v>
      </c>
      <c r="G295" s="23" t="s">
        <v>3478</v>
      </c>
      <c r="H295" s="116">
        <v>45296</v>
      </c>
      <c r="I295" s="449">
        <f t="shared" si="5"/>
        <v>46026</v>
      </c>
      <c r="J295" s="28"/>
      <c r="K295" s="495">
        <v>2</v>
      </c>
    </row>
    <row r="296" spans="1:11" ht="30" x14ac:dyDescent="0.25">
      <c r="A296" s="450">
        <v>294</v>
      </c>
      <c r="B296" s="23" t="s">
        <v>6435</v>
      </c>
      <c r="C296" s="23" t="s">
        <v>6433</v>
      </c>
      <c r="D296" s="23" t="s">
        <v>3476</v>
      </c>
      <c r="E296" s="23" t="s">
        <v>2922</v>
      </c>
      <c r="F296" s="23" t="s">
        <v>6434</v>
      </c>
      <c r="G296" s="23" t="s">
        <v>3478</v>
      </c>
      <c r="H296" s="116">
        <v>45296</v>
      </c>
      <c r="I296" s="449">
        <f t="shared" si="5"/>
        <v>46026</v>
      </c>
      <c r="J296" s="28"/>
      <c r="K296" s="495">
        <v>2</v>
      </c>
    </row>
    <row r="297" spans="1:11" ht="30" x14ac:dyDescent="0.25">
      <c r="A297" s="448">
        <v>295</v>
      </c>
      <c r="B297" s="23" t="s">
        <v>6436</v>
      </c>
      <c r="C297" s="23" t="s">
        <v>6433</v>
      </c>
      <c r="D297" s="23" t="s">
        <v>3476</v>
      </c>
      <c r="E297" s="23" t="s">
        <v>2922</v>
      </c>
      <c r="F297" s="23" t="s">
        <v>6434</v>
      </c>
      <c r="G297" s="23" t="s">
        <v>3478</v>
      </c>
      <c r="H297" s="116">
        <v>45296</v>
      </c>
      <c r="I297" s="449">
        <f t="shared" si="5"/>
        <v>46026</v>
      </c>
      <c r="J297" s="28"/>
      <c r="K297" s="495">
        <v>2</v>
      </c>
    </row>
    <row r="298" spans="1:11" ht="30" x14ac:dyDescent="0.25">
      <c r="A298" s="450">
        <v>296</v>
      </c>
      <c r="B298" s="470" t="s">
        <v>6420</v>
      </c>
      <c r="C298" s="23" t="s">
        <v>6437</v>
      </c>
      <c r="D298" s="23" t="s">
        <v>6438</v>
      </c>
      <c r="E298" s="23" t="s">
        <v>2720</v>
      </c>
      <c r="F298" s="23" t="s">
        <v>6418</v>
      </c>
      <c r="G298" s="23" t="s">
        <v>6419</v>
      </c>
      <c r="H298" s="116">
        <v>45317</v>
      </c>
      <c r="I298" s="449">
        <f t="shared" si="5"/>
        <v>46047</v>
      </c>
      <c r="J298" s="28"/>
      <c r="K298" s="495">
        <v>1</v>
      </c>
    </row>
    <row r="299" spans="1:11" ht="30" x14ac:dyDescent="0.25">
      <c r="A299" s="448">
        <v>297</v>
      </c>
      <c r="B299" s="11" t="s">
        <v>6439</v>
      </c>
      <c r="C299" s="23" t="s">
        <v>4987</v>
      </c>
      <c r="D299" s="23" t="s">
        <v>4988</v>
      </c>
      <c r="E299" s="23" t="s">
        <v>3398</v>
      </c>
      <c r="F299" s="23" t="s">
        <v>3394</v>
      </c>
      <c r="G299" s="23" t="s">
        <v>6440</v>
      </c>
      <c r="H299" s="116">
        <v>45299</v>
      </c>
      <c r="I299" s="449">
        <f t="shared" si="5"/>
        <v>46029</v>
      </c>
      <c r="J299" s="28"/>
      <c r="K299" s="495">
        <v>2</v>
      </c>
    </row>
    <row r="300" spans="1:11" ht="30" x14ac:dyDescent="0.25">
      <c r="A300" s="450">
        <v>298</v>
      </c>
      <c r="B300" s="11" t="s">
        <v>6441</v>
      </c>
      <c r="C300" s="23" t="s">
        <v>6442</v>
      </c>
      <c r="D300" s="23" t="s">
        <v>6443</v>
      </c>
      <c r="E300" s="23" t="s">
        <v>2720</v>
      </c>
      <c r="F300" s="23" t="s">
        <v>3394</v>
      </c>
      <c r="G300" s="23" t="s">
        <v>6440</v>
      </c>
      <c r="H300" s="116">
        <v>45299</v>
      </c>
      <c r="I300" s="449">
        <f t="shared" si="5"/>
        <v>46029</v>
      </c>
      <c r="J300" s="28"/>
      <c r="K300" s="495">
        <v>2</v>
      </c>
    </row>
    <row r="301" spans="1:11" ht="30" x14ac:dyDescent="0.25">
      <c r="A301" s="448">
        <v>299</v>
      </c>
      <c r="B301" s="11" t="s">
        <v>6444</v>
      </c>
      <c r="C301" s="23" t="s">
        <v>4983</v>
      </c>
      <c r="D301" s="23" t="s">
        <v>3393</v>
      </c>
      <c r="E301" s="23" t="s">
        <v>2720</v>
      </c>
      <c r="F301" s="23" t="s">
        <v>3394</v>
      </c>
      <c r="G301" s="23" t="s">
        <v>6440</v>
      </c>
      <c r="H301" s="116">
        <v>45299</v>
      </c>
      <c r="I301" s="449">
        <f t="shared" si="5"/>
        <v>46029</v>
      </c>
      <c r="J301" s="28"/>
      <c r="K301" s="495">
        <v>2</v>
      </c>
    </row>
    <row r="302" spans="1:11" ht="30" x14ac:dyDescent="0.25">
      <c r="A302" s="450">
        <v>300</v>
      </c>
      <c r="B302" s="11" t="s">
        <v>6445</v>
      </c>
      <c r="C302" s="23" t="s">
        <v>6446</v>
      </c>
      <c r="D302" s="23" t="s">
        <v>3407</v>
      </c>
      <c r="E302" s="23" t="s">
        <v>2720</v>
      </c>
      <c r="F302" s="23" t="s">
        <v>3394</v>
      </c>
      <c r="G302" s="23" t="s">
        <v>6440</v>
      </c>
      <c r="H302" s="116">
        <v>45299</v>
      </c>
      <c r="I302" s="449">
        <f t="shared" si="5"/>
        <v>46029</v>
      </c>
      <c r="J302" s="28"/>
      <c r="K302" s="495">
        <v>2</v>
      </c>
    </row>
    <row r="303" spans="1:11" ht="30" x14ac:dyDescent="0.25">
      <c r="A303" s="448">
        <v>301</v>
      </c>
      <c r="B303" s="11" t="s">
        <v>6447</v>
      </c>
      <c r="C303" s="23" t="s">
        <v>3400</v>
      </c>
      <c r="D303" s="23" t="s">
        <v>4995</v>
      </c>
      <c r="E303" s="23" t="s">
        <v>2720</v>
      </c>
      <c r="F303" s="23" t="s">
        <v>3394</v>
      </c>
      <c r="G303" s="23" t="s">
        <v>6440</v>
      </c>
      <c r="H303" s="116">
        <v>45299</v>
      </c>
      <c r="I303" s="449">
        <f t="shared" si="5"/>
        <v>46029</v>
      </c>
      <c r="J303" s="28"/>
      <c r="K303" s="495">
        <v>2</v>
      </c>
    </row>
    <row r="304" spans="1:11" x14ac:dyDescent="0.25">
      <c r="A304" s="450">
        <v>302</v>
      </c>
      <c r="B304" s="470" t="s">
        <v>6423</v>
      </c>
      <c r="C304" s="454" t="s">
        <v>6448</v>
      </c>
      <c r="D304" s="454" t="s">
        <v>6449</v>
      </c>
      <c r="E304" s="454" t="s">
        <v>6450</v>
      </c>
      <c r="F304" s="454" t="s">
        <v>6451</v>
      </c>
      <c r="G304" s="454" t="s">
        <v>5953</v>
      </c>
      <c r="H304" s="455"/>
      <c r="I304" s="449">
        <f t="shared" si="5"/>
        <v>730</v>
      </c>
      <c r="J304" s="28"/>
      <c r="K304" s="495">
        <v>1</v>
      </c>
    </row>
    <row r="305" spans="1:11" x14ac:dyDescent="0.25">
      <c r="A305" s="448">
        <v>303</v>
      </c>
      <c r="B305" s="470" t="s">
        <v>6427</v>
      </c>
      <c r="C305" s="454" t="s">
        <v>6452</v>
      </c>
      <c r="D305" s="454" t="s">
        <v>6449</v>
      </c>
      <c r="E305" s="454" t="s">
        <v>6450</v>
      </c>
      <c r="F305" s="454" t="s">
        <v>6451</v>
      </c>
      <c r="G305" s="454" t="s">
        <v>5953</v>
      </c>
      <c r="H305" s="455"/>
      <c r="I305" s="449">
        <f t="shared" si="5"/>
        <v>730</v>
      </c>
      <c r="J305" s="28"/>
      <c r="K305" s="495">
        <v>1</v>
      </c>
    </row>
    <row r="306" spans="1:11" ht="45" x14ac:dyDescent="0.25">
      <c r="A306" s="450">
        <v>304</v>
      </c>
      <c r="B306" s="470" t="s">
        <v>6453</v>
      </c>
      <c r="C306" s="23" t="s">
        <v>6454</v>
      </c>
      <c r="D306" s="23" t="s">
        <v>6455</v>
      </c>
      <c r="E306" s="28" t="s">
        <v>3000</v>
      </c>
      <c r="F306" s="23" t="s">
        <v>6456</v>
      </c>
      <c r="G306" s="28" t="s">
        <v>6457</v>
      </c>
      <c r="H306" s="116">
        <v>45313</v>
      </c>
      <c r="I306" s="449">
        <f t="shared" si="5"/>
        <v>46043</v>
      </c>
      <c r="J306" s="28"/>
      <c r="K306" s="495">
        <v>1</v>
      </c>
    </row>
    <row r="307" spans="1:11" ht="45" x14ac:dyDescent="0.25">
      <c r="A307" s="448">
        <v>305</v>
      </c>
      <c r="B307" s="470" t="s">
        <v>6458</v>
      </c>
      <c r="C307" s="23" t="s">
        <v>6459</v>
      </c>
      <c r="D307" s="23" t="s">
        <v>6455</v>
      </c>
      <c r="E307" s="28" t="s">
        <v>3000</v>
      </c>
      <c r="F307" s="23" t="s">
        <v>6456</v>
      </c>
      <c r="G307" s="28" t="s">
        <v>6457</v>
      </c>
      <c r="H307" s="116">
        <v>45313</v>
      </c>
      <c r="I307" s="449">
        <f t="shared" si="5"/>
        <v>46043</v>
      </c>
      <c r="J307" s="28"/>
      <c r="K307" s="495">
        <v>1</v>
      </c>
    </row>
    <row r="308" spans="1:11" x14ac:dyDescent="0.25">
      <c r="A308" s="450">
        <v>306</v>
      </c>
      <c r="B308" s="470" t="s">
        <v>6460</v>
      </c>
      <c r="C308" s="23" t="s">
        <v>6461</v>
      </c>
      <c r="D308" s="23" t="s">
        <v>6455</v>
      </c>
      <c r="E308" s="28" t="s">
        <v>3000</v>
      </c>
      <c r="F308" s="23"/>
      <c r="G308" s="28" t="s">
        <v>6457</v>
      </c>
      <c r="H308" s="116">
        <v>45313</v>
      </c>
      <c r="I308" s="449">
        <f t="shared" si="5"/>
        <v>46043</v>
      </c>
      <c r="J308" s="28"/>
      <c r="K308" s="495">
        <v>1</v>
      </c>
    </row>
    <row r="309" spans="1:11" ht="30" x14ac:dyDescent="0.25">
      <c r="A309" s="448">
        <v>307</v>
      </c>
      <c r="B309" s="176" t="s">
        <v>6462</v>
      </c>
      <c r="C309" s="475" t="s">
        <v>3334</v>
      </c>
      <c r="D309" s="388" t="s">
        <v>3320</v>
      </c>
      <c r="E309" s="388" t="s">
        <v>3098</v>
      </c>
      <c r="F309" s="388" t="s">
        <v>4747</v>
      </c>
      <c r="G309" s="388" t="s">
        <v>3282</v>
      </c>
      <c r="H309" s="116">
        <v>45317</v>
      </c>
      <c r="I309" s="449">
        <f t="shared" si="5"/>
        <v>46047</v>
      </c>
      <c r="J309" s="28"/>
      <c r="K309" s="495">
        <v>2</v>
      </c>
    </row>
    <row r="310" spans="1:11" ht="45" x14ac:dyDescent="0.25">
      <c r="A310" s="450">
        <v>308</v>
      </c>
      <c r="B310" s="11" t="s">
        <v>6463</v>
      </c>
      <c r="C310" s="23" t="s">
        <v>3739</v>
      </c>
      <c r="D310" s="23" t="s">
        <v>5115</v>
      </c>
      <c r="E310" s="23" t="s">
        <v>3162</v>
      </c>
      <c r="F310" s="23" t="s">
        <v>5116</v>
      </c>
      <c r="G310" s="23" t="s">
        <v>5117</v>
      </c>
      <c r="H310" s="364">
        <v>45335</v>
      </c>
      <c r="I310" s="449">
        <f t="shared" si="5"/>
        <v>46065</v>
      </c>
      <c r="J310" s="28"/>
      <c r="K310" s="495">
        <v>2</v>
      </c>
    </row>
    <row r="313" spans="1:11" ht="17.25" x14ac:dyDescent="0.35">
      <c r="F313" s="498" t="s">
        <v>2700</v>
      </c>
      <c r="G313" s="499">
        <v>308</v>
      </c>
    </row>
    <row r="314" spans="1:11" ht="17.25" x14ac:dyDescent="0.35">
      <c r="F314" s="498" t="s">
        <v>6806</v>
      </c>
      <c r="G314" s="499">
        <v>179</v>
      </c>
    </row>
    <row r="315" spans="1:11" ht="17.25" x14ac:dyDescent="0.35">
      <c r="F315" s="498" t="s">
        <v>2749</v>
      </c>
      <c r="G315" s="499">
        <f>G313-G314</f>
        <v>129</v>
      </c>
    </row>
  </sheetData>
  <conditionalFormatting sqref="I3:I6">
    <cfRule type="cellIs" dxfId="0" priority="1" operator="lessThan">
      <formula>TODAY()</formula>
    </cfRule>
  </conditionalFormatting>
  <pageMargins left="0.7" right="0.7" top="0.75" bottom="0.75" header="0.3" footer="0.3"/>
  <pageSetup paperSize="9" orientation="portrait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282"/>
  <sheetViews>
    <sheetView tabSelected="1" topLeftCell="D273" zoomScale="80" zoomScaleNormal="80" workbookViewId="0">
      <selection activeCell="N283" sqref="N283"/>
    </sheetView>
  </sheetViews>
  <sheetFormatPr defaultRowHeight="15" x14ac:dyDescent="0.25"/>
  <cols>
    <col min="1" max="1" width="5.28515625" style="492" customWidth="1"/>
    <col min="2" max="2" width="15.28515625" style="486" customWidth="1"/>
    <col min="3" max="3" width="36.85546875" style="114" customWidth="1"/>
    <col min="4" max="4" width="16.140625" style="114" customWidth="1"/>
    <col min="5" max="5" width="18.42578125" style="114" customWidth="1"/>
    <col min="6" max="6" width="27.7109375" style="114" customWidth="1"/>
    <col min="7" max="7" width="11.140625" style="114" customWidth="1"/>
    <col min="8" max="8" width="27.5703125" style="114" customWidth="1"/>
    <col min="9" max="9" width="18.140625" style="201" customWidth="1"/>
    <col min="10" max="10" width="21.42578125" style="114" customWidth="1"/>
    <col min="11" max="11" width="15.140625" style="114" bestFit="1" customWidth="1"/>
    <col min="12" max="12" width="6.5703125" style="516" bestFit="1" customWidth="1"/>
    <col min="13" max="16384" width="9.140625" style="114"/>
  </cols>
  <sheetData>
    <row r="1" spans="1:12" ht="29.25" customHeight="1" thickBot="1" x14ac:dyDescent="0.3">
      <c r="A1" s="535" t="s">
        <v>6807</v>
      </c>
      <c r="B1" s="535"/>
      <c r="C1" s="535"/>
      <c r="D1" s="535"/>
      <c r="E1" s="535"/>
      <c r="F1" s="535"/>
      <c r="G1" s="535"/>
      <c r="H1" s="535"/>
      <c r="I1" s="535"/>
      <c r="J1" s="535"/>
      <c r="K1" s="501"/>
      <c r="L1" s="512"/>
    </row>
    <row r="2" spans="1:12" ht="33" customHeight="1" x14ac:dyDescent="0.25">
      <c r="A2" s="476" t="s">
        <v>6473</v>
      </c>
      <c r="B2" s="477" t="s">
        <v>6474</v>
      </c>
      <c r="C2" s="478" t="s">
        <v>6475</v>
      </c>
      <c r="D2" s="479" t="s">
        <v>6476</v>
      </c>
      <c r="E2" s="479" t="s">
        <v>6477</v>
      </c>
      <c r="F2" s="479" t="s">
        <v>6478</v>
      </c>
      <c r="G2" s="479" t="s">
        <v>6479</v>
      </c>
      <c r="H2" s="479" t="s">
        <v>6480</v>
      </c>
      <c r="I2" s="480" t="s">
        <v>6481</v>
      </c>
      <c r="J2" s="480" t="s">
        <v>6482</v>
      </c>
      <c r="K2" s="479" t="s">
        <v>6483</v>
      </c>
      <c r="L2" s="513" t="s">
        <v>6484</v>
      </c>
    </row>
    <row r="3" spans="1:12" x14ac:dyDescent="0.25">
      <c r="A3" s="453">
        <v>1</v>
      </c>
      <c r="B3" s="458" t="s">
        <v>6485</v>
      </c>
      <c r="C3" s="28" t="s">
        <v>6486</v>
      </c>
      <c r="D3" s="28" t="s">
        <v>6487</v>
      </c>
      <c r="E3" s="28" t="s">
        <v>6488</v>
      </c>
      <c r="F3" s="28" t="s">
        <v>6489</v>
      </c>
      <c r="G3" s="28" t="s">
        <v>6490</v>
      </c>
      <c r="H3" s="23" t="s">
        <v>5953</v>
      </c>
      <c r="I3" s="451">
        <v>45355</v>
      </c>
      <c r="J3" s="449">
        <f t="shared" ref="J3:J63" si="0">I3+730</f>
        <v>46085</v>
      </c>
      <c r="K3" s="176"/>
      <c r="L3" s="117">
        <v>1</v>
      </c>
    </row>
    <row r="4" spans="1:12" ht="18.75" x14ac:dyDescent="0.25">
      <c r="A4" s="453">
        <v>2</v>
      </c>
      <c r="B4" s="458" t="s">
        <v>6491</v>
      </c>
      <c r="C4" s="28" t="s">
        <v>6492</v>
      </c>
      <c r="D4" s="28" t="s">
        <v>6487</v>
      </c>
      <c r="E4" s="28" t="s">
        <v>6488</v>
      </c>
      <c r="F4" s="28" t="s">
        <v>6489</v>
      </c>
      <c r="G4" s="28" t="s">
        <v>6490</v>
      </c>
      <c r="H4" s="23" t="s">
        <v>5953</v>
      </c>
      <c r="I4" s="451">
        <v>45355</v>
      </c>
      <c r="J4" s="449">
        <f t="shared" si="0"/>
        <v>46085</v>
      </c>
      <c r="K4" s="35"/>
      <c r="L4" s="117">
        <v>1</v>
      </c>
    </row>
    <row r="5" spans="1:12" ht="18.75" x14ac:dyDescent="0.25">
      <c r="A5" s="453">
        <v>3</v>
      </c>
      <c r="B5" s="458" t="s">
        <v>6493</v>
      </c>
      <c r="C5" s="28" t="s">
        <v>6494</v>
      </c>
      <c r="D5" s="28" t="s">
        <v>6487</v>
      </c>
      <c r="E5" s="28" t="s">
        <v>6488</v>
      </c>
      <c r="F5" s="28" t="s">
        <v>6489</v>
      </c>
      <c r="G5" s="28" t="s">
        <v>6490</v>
      </c>
      <c r="H5" s="23" t="s">
        <v>5953</v>
      </c>
      <c r="I5" s="451">
        <v>45355</v>
      </c>
      <c r="J5" s="449">
        <f t="shared" si="0"/>
        <v>46085</v>
      </c>
      <c r="K5" s="35"/>
      <c r="L5" s="117">
        <v>1</v>
      </c>
    </row>
    <row r="6" spans="1:12" ht="30" x14ac:dyDescent="0.25">
      <c r="A6" s="453">
        <v>4</v>
      </c>
      <c r="B6" s="458" t="s">
        <v>6495</v>
      </c>
      <c r="C6" s="28" t="s">
        <v>6496</v>
      </c>
      <c r="D6" s="28" t="s">
        <v>6497</v>
      </c>
      <c r="E6" s="28" t="s">
        <v>6488</v>
      </c>
      <c r="F6" s="28" t="s">
        <v>6489</v>
      </c>
      <c r="G6" s="28" t="s">
        <v>6490</v>
      </c>
      <c r="H6" s="23" t="s">
        <v>5953</v>
      </c>
      <c r="I6" s="451">
        <v>45355</v>
      </c>
      <c r="J6" s="449">
        <f t="shared" si="0"/>
        <v>46085</v>
      </c>
      <c r="K6" s="35"/>
      <c r="L6" s="117">
        <v>1</v>
      </c>
    </row>
    <row r="7" spans="1:12" ht="30" x14ac:dyDescent="0.25">
      <c r="A7" s="453">
        <v>5</v>
      </c>
      <c r="B7" s="458" t="s">
        <v>6498</v>
      </c>
      <c r="C7" s="28" t="s">
        <v>6499</v>
      </c>
      <c r="D7" s="28" t="s">
        <v>6497</v>
      </c>
      <c r="E7" s="28" t="s">
        <v>6488</v>
      </c>
      <c r="F7" s="28" t="s">
        <v>6489</v>
      </c>
      <c r="G7" s="28" t="s">
        <v>6490</v>
      </c>
      <c r="H7" s="23" t="s">
        <v>5953</v>
      </c>
      <c r="I7" s="451">
        <v>45355</v>
      </c>
      <c r="J7" s="449">
        <f t="shared" si="0"/>
        <v>46085</v>
      </c>
      <c r="K7" s="35"/>
      <c r="L7" s="117">
        <v>1</v>
      </c>
    </row>
    <row r="8" spans="1:12" ht="30" x14ac:dyDescent="0.25">
      <c r="A8" s="453">
        <v>6</v>
      </c>
      <c r="B8" s="458" t="s">
        <v>6500</v>
      </c>
      <c r="C8" s="28" t="s">
        <v>6501</v>
      </c>
      <c r="D8" s="28" t="s">
        <v>6502</v>
      </c>
      <c r="E8" s="28" t="s">
        <v>6503</v>
      </c>
      <c r="F8" s="28" t="s">
        <v>6489</v>
      </c>
      <c r="G8" s="28" t="s">
        <v>6490</v>
      </c>
      <c r="H8" s="23" t="s">
        <v>5953</v>
      </c>
      <c r="I8" s="451">
        <v>45356</v>
      </c>
      <c r="J8" s="449">
        <f t="shared" si="0"/>
        <v>46086</v>
      </c>
      <c r="K8" s="35"/>
      <c r="L8" s="117">
        <v>1</v>
      </c>
    </row>
    <row r="9" spans="1:12" ht="18.75" x14ac:dyDescent="0.25">
      <c r="A9" s="453">
        <v>7</v>
      </c>
      <c r="B9" s="458" t="s">
        <v>6504</v>
      </c>
      <c r="C9" s="28" t="s">
        <v>6505</v>
      </c>
      <c r="D9" s="28" t="s">
        <v>6487</v>
      </c>
      <c r="E9" s="28" t="s">
        <v>6488</v>
      </c>
      <c r="F9" s="28" t="s">
        <v>6489</v>
      </c>
      <c r="G9" s="28" t="s">
        <v>6490</v>
      </c>
      <c r="H9" s="23" t="s">
        <v>5953</v>
      </c>
      <c r="I9" s="451">
        <v>45355</v>
      </c>
      <c r="J9" s="449">
        <f t="shared" si="0"/>
        <v>46085</v>
      </c>
      <c r="K9" s="35"/>
      <c r="L9" s="117">
        <v>1</v>
      </c>
    </row>
    <row r="10" spans="1:12" ht="30" x14ac:dyDescent="0.25">
      <c r="A10" s="453">
        <v>8</v>
      </c>
      <c r="B10" s="458" t="s">
        <v>6506</v>
      </c>
      <c r="C10" s="28" t="s">
        <v>6507</v>
      </c>
      <c r="D10" s="28" t="s">
        <v>6502</v>
      </c>
      <c r="E10" s="28" t="s">
        <v>6503</v>
      </c>
      <c r="F10" s="28" t="s">
        <v>6489</v>
      </c>
      <c r="G10" s="28" t="s">
        <v>6490</v>
      </c>
      <c r="H10" s="23" t="s">
        <v>5953</v>
      </c>
      <c r="I10" s="451">
        <v>45356</v>
      </c>
      <c r="J10" s="449">
        <f t="shared" si="0"/>
        <v>46086</v>
      </c>
      <c r="K10" s="35"/>
      <c r="L10" s="117">
        <v>1</v>
      </c>
    </row>
    <row r="11" spans="1:12" ht="18.75" x14ac:dyDescent="0.25">
      <c r="A11" s="453">
        <v>9</v>
      </c>
      <c r="B11" s="458" t="s">
        <v>6508</v>
      </c>
      <c r="C11" s="28" t="s">
        <v>6509</v>
      </c>
      <c r="D11" s="28" t="s">
        <v>1468</v>
      </c>
      <c r="E11" s="28" t="s">
        <v>6510</v>
      </c>
      <c r="F11" s="28" t="s">
        <v>6489</v>
      </c>
      <c r="G11" s="28" t="s">
        <v>6490</v>
      </c>
      <c r="H11" s="23" t="s">
        <v>5953</v>
      </c>
      <c r="I11" s="451">
        <v>45355</v>
      </c>
      <c r="J11" s="449">
        <f t="shared" si="0"/>
        <v>46085</v>
      </c>
      <c r="K11" s="35"/>
      <c r="L11" s="117">
        <v>1</v>
      </c>
    </row>
    <row r="12" spans="1:12" ht="30" x14ac:dyDescent="0.25">
      <c r="A12" s="453">
        <v>10</v>
      </c>
      <c r="B12" s="458" t="s">
        <v>6511</v>
      </c>
      <c r="C12" s="28" t="s">
        <v>6512</v>
      </c>
      <c r="D12" s="28" t="s">
        <v>2429</v>
      </c>
      <c r="E12" s="28" t="s">
        <v>3811</v>
      </c>
      <c r="F12" s="28" t="s">
        <v>6007</v>
      </c>
      <c r="G12" s="28" t="s">
        <v>6513</v>
      </c>
      <c r="H12" s="28" t="s">
        <v>6514</v>
      </c>
      <c r="I12" s="449">
        <v>45330</v>
      </c>
      <c r="J12" s="449">
        <f t="shared" si="0"/>
        <v>46060</v>
      </c>
      <c r="K12" s="481"/>
      <c r="L12" s="117">
        <v>1</v>
      </c>
    </row>
    <row r="13" spans="1:12" ht="30" x14ac:dyDescent="0.25">
      <c r="A13" s="453">
        <v>11</v>
      </c>
      <c r="B13" s="458" t="s">
        <v>6515</v>
      </c>
      <c r="C13" s="28" t="s">
        <v>6516</v>
      </c>
      <c r="D13" s="28" t="s">
        <v>2429</v>
      </c>
      <c r="E13" s="28" t="s">
        <v>3811</v>
      </c>
      <c r="F13" s="28" t="s">
        <v>6007</v>
      </c>
      <c r="G13" s="283" t="s">
        <v>6513</v>
      </c>
      <c r="H13" s="28" t="s">
        <v>6514</v>
      </c>
      <c r="I13" s="449">
        <v>45330</v>
      </c>
      <c r="J13" s="449">
        <f t="shared" si="0"/>
        <v>46060</v>
      </c>
      <c r="K13" s="35"/>
      <c r="L13" s="117">
        <v>1</v>
      </c>
    </row>
    <row r="14" spans="1:12" ht="30" x14ac:dyDescent="0.25">
      <c r="A14" s="453">
        <v>12</v>
      </c>
      <c r="B14" s="458" t="s">
        <v>6517</v>
      </c>
      <c r="C14" s="28" t="s">
        <v>6518</v>
      </c>
      <c r="D14" s="28" t="s">
        <v>2429</v>
      </c>
      <c r="E14" s="28" t="s">
        <v>3811</v>
      </c>
      <c r="F14" s="28" t="s">
        <v>6007</v>
      </c>
      <c r="G14" s="283" t="s">
        <v>6513</v>
      </c>
      <c r="H14" s="28" t="s">
        <v>6514</v>
      </c>
      <c r="I14" s="449">
        <v>45330</v>
      </c>
      <c r="J14" s="449">
        <f t="shared" si="0"/>
        <v>46060</v>
      </c>
      <c r="K14" s="35"/>
      <c r="L14" s="117">
        <v>1</v>
      </c>
    </row>
    <row r="15" spans="1:12" ht="30" x14ac:dyDescent="0.25">
      <c r="A15" s="453">
        <v>13</v>
      </c>
      <c r="B15" s="458" t="s">
        <v>6519</v>
      </c>
      <c r="C15" s="28" t="s">
        <v>6520</v>
      </c>
      <c r="D15" s="28" t="s">
        <v>2429</v>
      </c>
      <c r="E15" s="28" t="s">
        <v>3811</v>
      </c>
      <c r="F15" s="28" t="s">
        <v>6007</v>
      </c>
      <c r="G15" s="283" t="s">
        <v>6513</v>
      </c>
      <c r="H15" s="28" t="s">
        <v>6514</v>
      </c>
      <c r="I15" s="449">
        <v>45330</v>
      </c>
      <c r="J15" s="449">
        <f t="shared" si="0"/>
        <v>46060</v>
      </c>
      <c r="K15" s="35"/>
      <c r="L15" s="117">
        <v>1</v>
      </c>
    </row>
    <row r="16" spans="1:12" ht="30" x14ac:dyDescent="0.25">
      <c r="A16" s="453">
        <v>14</v>
      </c>
      <c r="B16" s="458" t="s">
        <v>6521</v>
      </c>
      <c r="C16" s="28" t="s">
        <v>6522</v>
      </c>
      <c r="D16" s="28" t="s">
        <v>2429</v>
      </c>
      <c r="E16" s="28" t="s">
        <v>3811</v>
      </c>
      <c r="F16" s="28" t="s">
        <v>6007</v>
      </c>
      <c r="G16" s="28" t="s">
        <v>6513</v>
      </c>
      <c r="H16" s="28" t="s">
        <v>6514</v>
      </c>
      <c r="I16" s="449">
        <v>45330</v>
      </c>
      <c r="J16" s="449">
        <f t="shared" si="0"/>
        <v>46060</v>
      </c>
      <c r="K16" s="481"/>
      <c r="L16" s="117">
        <v>1</v>
      </c>
    </row>
    <row r="17" spans="1:12" ht="30" x14ac:dyDescent="0.25">
      <c r="A17" s="453">
        <v>15</v>
      </c>
      <c r="B17" s="458" t="s">
        <v>6523</v>
      </c>
      <c r="C17" s="28" t="s">
        <v>6524</v>
      </c>
      <c r="D17" s="28" t="s">
        <v>2429</v>
      </c>
      <c r="E17" s="28" t="s">
        <v>6525</v>
      </c>
      <c r="F17" s="28" t="s">
        <v>6007</v>
      </c>
      <c r="G17" s="283" t="s">
        <v>6513</v>
      </c>
      <c r="H17" s="28" t="s">
        <v>6514</v>
      </c>
      <c r="I17" s="449">
        <v>45330</v>
      </c>
      <c r="J17" s="449">
        <f t="shared" si="0"/>
        <v>46060</v>
      </c>
      <c r="K17" s="35"/>
      <c r="L17" s="117">
        <v>1</v>
      </c>
    </row>
    <row r="18" spans="1:12" ht="30" x14ac:dyDescent="0.25">
      <c r="A18" s="453">
        <v>16</v>
      </c>
      <c r="B18" s="458" t="s">
        <v>6526</v>
      </c>
      <c r="C18" s="28" t="s">
        <v>6527</v>
      </c>
      <c r="D18" s="28" t="s">
        <v>5166</v>
      </c>
      <c r="E18" s="28" t="s">
        <v>3811</v>
      </c>
      <c r="F18" s="28" t="s">
        <v>6528</v>
      </c>
      <c r="G18" s="28" t="s">
        <v>6529</v>
      </c>
      <c r="H18" s="28" t="s">
        <v>5493</v>
      </c>
      <c r="I18" s="449"/>
      <c r="J18" s="449">
        <f t="shared" si="0"/>
        <v>730</v>
      </c>
      <c r="K18" s="35"/>
      <c r="L18" s="117">
        <v>1</v>
      </c>
    </row>
    <row r="19" spans="1:12" ht="30" x14ac:dyDescent="0.25">
      <c r="A19" s="453">
        <v>17</v>
      </c>
      <c r="B19" s="458" t="s">
        <v>6530</v>
      </c>
      <c r="C19" s="28" t="s">
        <v>6531</v>
      </c>
      <c r="D19" s="28" t="s">
        <v>6532</v>
      </c>
      <c r="E19" s="28" t="s">
        <v>2720</v>
      </c>
      <c r="F19" s="28" t="s">
        <v>6533</v>
      </c>
      <c r="G19" s="28" t="s">
        <v>6529</v>
      </c>
      <c r="H19" s="28" t="s">
        <v>6534</v>
      </c>
      <c r="I19" s="449">
        <v>45323</v>
      </c>
      <c r="J19" s="449">
        <f t="shared" si="0"/>
        <v>46053</v>
      </c>
      <c r="K19" s="35"/>
      <c r="L19" s="117">
        <v>1</v>
      </c>
    </row>
    <row r="20" spans="1:12" ht="39.75" customHeight="1" x14ac:dyDescent="0.25">
      <c r="A20" s="453">
        <v>18</v>
      </c>
      <c r="B20" s="458" t="s">
        <v>6535</v>
      </c>
      <c r="C20" s="28" t="s">
        <v>6536</v>
      </c>
      <c r="D20" s="28" t="s">
        <v>6537</v>
      </c>
      <c r="E20" s="28" t="s">
        <v>2711</v>
      </c>
      <c r="F20" s="28" t="s">
        <v>6538</v>
      </c>
      <c r="G20" s="28" t="s">
        <v>6529</v>
      </c>
      <c r="H20" s="28" t="s">
        <v>3100</v>
      </c>
      <c r="I20" s="449">
        <v>45330</v>
      </c>
      <c r="J20" s="449">
        <f t="shared" si="0"/>
        <v>46060</v>
      </c>
      <c r="K20" s="35"/>
      <c r="L20" s="117">
        <v>1</v>
      </c>
    </row>
    <row r="21" spans="1:12" ht="39.75" customHeight="1" x14ac:dyDescent="0.25">
      <c r="A21" s="453">
        <v>19</v>
      </c>
      <c r="B21" s="458" t="s">
        <v>6539</v>
      </c>
      <c r="C21" s="28" t="s">
        <v>6540</v>
      </c>
      <c r="D21" s="28" t="s">
        <v>6537</v>
      </c>
      <c r="E21" s="28" t="s">
        <v>2977</v>
      </c>
      <c r="F21" s="28" t="s">
        <v>6538</v>
      </c>
      <c r="G21" s="28" t="s">
        <v>6529</v>
      </c>
      <c r="H21" s="28" t="s">
        <v>3100</v>
      </c>
      <c r="I21" s="449">
        <v>45335</v>
      </c>
      <c r="J21" s="449">
        <f t="shared" si="0"/>
        <v>46065</v>
      </c>
      <c r="K21" s="35"/>
      <c r="L21" s="117">
        <v>1</v>
      </c>
    </row>
    <row r="22" spans="1:12" ht="39.75" customHeight="1" x14ac:dyDescent="0.25">
      <c r="A22" s="453">
        <v>20</v>
      </c>
      <c r="B22" s="458" t="s">
        <v>6541</v>
      </c>
      <c r="C22" s="28" t="s">
        <v>6542</v>
      </c>
      <c r="D22" s="28" t="s">
        <v>6537</v>
      </c>
      <c r="E22" s="28" t="s">
        <v>2704</v>
      </c>
      <c r="F22" s="28" t="s">
        <v>6538</v>
      </c>
      <c r="G22" s="28" t="s">
        <v>6529</v>
      </c>
      <c r="H22" s="28" t="s">
        <v>3100</v>
      </c>
      <c r="I22" s="449">
        <v>45335</v>
      </c>
      <c r="J22" s="449">
        <f t="shared" si="0"/>
        <v>46065</v>
      </c>
      <c r="K22" s="35"/>
      <c r="L22" s="117">
        <v>1</v>
      </c>
    </row>
    <row r="23" spans="1:12" ht="30" x14ac:dyDescent="0.25">
      <c r="A23" s="453">
        <v>21</v>
      </c>
      <c r="B23" s="458" t="s">
        <v>6543</v>
      </c>
      <c r="C23" s="28" t="s">
        <v>6544</v>
      </c>
      <c r="D23" s="28" t="s">
        <v>6537</v>
      </c>
      <c r="E23" s="28" t="s">
        <v>2977</v>
      </c>
      <c r="F23" s="28" t="s">
        <v>6545</v>
      </c>
      <c r="G23" s="28" t="s">
        <v>6546</v>
      </c>
      <c r="H23" s="28" t="s">
        <v>3100</v>
      </c>
      <c r="I23" s="449">
        <v>45334</v>
      </c>
      <c r="J23" s="449">
        <f t="shared" si="0"/>
        <v>46064</v>
      </c>
      <c r="K23" s="35"/>
      <c r="L23" s="117">
        <v>1</v>
      </c>
    </row>
    <row r="24" spans="1:12" ht="30" x14ac:dyDescent="0.25">
      <c r="A24" s="453">
        <v>22</v>
      </c>
      <c r="B24" s="458" t="s">
        <v>6547</v>
      </c>
      <c r="C24" s="28" t="s">
        <v>6548</v>
      </c>
      <c r="D24" s="28" t="s">
        <v>6537</v>
      </c>
      <c r="E24" s="28" t="s">
        <v>2711</v>
      </c>
      <c r="F24" s="28" t="s">
        <v>6545</v>
      </c>
      <c r="G24" s="28" t="s">
        <v>6546</v>
      </c>
      <c r="H24" s="28" t="s">
        <v>3100</v>
      </c>
      <c r="I24" s="449">
        <v>45330</v>
      </c>
      <c r="J24" s="449">
        <f t="shared" si="0"/>
        <v>46060</v>
      </c>
      <c r="K24" s="35"/>
      <c r="L24" s="117">
        <v>1</v>
      </c>
    </row>
    <row r="25" spans="1:12" ht="30" x14ac:dyDescent="0.25">
      <c r="A25" s="453">
        <v>23</v>
      </c>
      <c r="B25" s="458" t="s">
        <v>6549</v>
      </c>
      <c r="C25" s="28" t="s">
        <v>6550</v>
      </c>
      <c r="D25" s="28" t="s">
        <v>6537</v>
      </c>
      <c r="E25" s="28" t="s">
        <v>2704</v>
      </c>
      <c r="F25" s="28" t="s">
        <v>6545</v>
      </c>
      <c r="G25" s="28" t="s">
        <v>6546</v>
      </c>
      <c r="H25" s="28" t="s">
        <v>3100</v>
      </c>
      <c r="I25" s="449">
        <v>45330</v>
      </c>
      <c r="J25" s="449">
        <f t="shared" si="0"/>
        <v>46060</v>
      </c>
      <c r="K25" s="35"/>
      <c r="L25" s="117">
        <v>1</v>
      </c>
    </row>
    <row r="26" spans="1:12" ht="36" customHeight="1" x14ac:dyDescent="0.25">
      <c r="A26" s="453">
        <v>24</v>
      </c>
      <c r="B26" s="482" t="s">
        <v>6551</v>
      </c>
      <c r="C26" s="28" t="s">
        <v>5323</v>
      </c>
      <c r="D26" s="28" t="s">
        <v>5324</v>
      </c>
      <c r="E26" s="28" t="s">
        <v>2720</v>
      </c>
      <c r="F26" s="28" t="s">
        <v>6552</v>
      </c>
      <c r="G26" s="28" t="s">
        <v>6553</v>
      </c>
      <c r="H26" s="28" t="s">
        <v>5325</v>
      </c>
      <c r="I26" s="449">
        <v>45369</v>
      </c>
      <c r="J26" s="449">
        <f t="shared" si="0"/>
        <v>46099</v>
      </c>
      <c r="K26" s="35"/>
      <c r="L26" s="117">
        <v>2</v>
      </c>
    </row>
    <row r="27" spans="1:12" ht="36" customHeight="1" x14ac:dyDescent="0.25">
      <c r="A27" s="453">
        <v>25</v>
      </c>
      <c r="B27" s="482" t="s">
        <v>6554</v>
      </c>
      <c r="C27" s="28" t="s">
        <v>5327</v>
      </c>
      <c r="D27" s="28" t="s">
        <v>5328</v>
      </c>
      <c r="E27" s="28" t="s">
        <v>5329</v>
      </c>
      <c r="F27" s="28" t="s">
        <v>6552</v>
      </c>
      <c r="G27" s="28" t="s">
        <v>6553</v>
      </c>
      <c r="H27" s="28" t="s">
        <v>5325</v>
      </c>
      <c r="I27" s="449">
        <v>45369</v>
      </c>
      <c r="J27" s="449">
        <f t="shared" si="0"/>
        <v>46099</v>
      </c>
      <c r="K27" s="35"/>
      <c r="L27" s="117">
        <v>2</v>
      </c>
    </row>
    <row r="28" spans="1:12" ht="36" customHeight="1" x14ac:dyDescent="0.25">
      <c r="A28" s="453">
        <v>26</v>
      </c>
      <c r="B28" s="482" t="s">
        <v>6555</v>
      </c>
      <c r="C28" s="28" t="s">
        <v>3716</v>
      </c>
      <c r="D28" s="28" t="s">
        <v>5331</v>
      </c>
      <c r="E28" s="28" t="s">
        <v>5332</v>
      </c>
      <c r="F28" s="28" t="s">
        <v>6552</v>
      </c>
      <c r="G28" s="28" t="s">
        <v>6553</v>
      </c>
      <c r="H28" s="28" t="s">
        <v>5325</v>
      </c>
      <c r="I28" s="449">
        <v>45352</v>
      </c>
      <c r="J28" s="449">
        <f t="shared" si="0"/>
        <v>46082</v>
      </c>
      <c r="K28" s="35"/>
      <c r="L28" s="117">
        <v>2</v>
      </c>
    </row>
    <row r="29" spans="1:12" ht="36" customHeight="1" x14ac:dyDescent="0.25">
      <c r="A29" s="453">
        <v>27</v>
      </c>
      <c r="B29" s="30" t="s">
        <v>6556</v>
      </c>
      <c r="C29" s="28" t="s">
        <v>3569</v>
      </c>
      <c r="D29" s="28" t="s">
        <v>3570</v>
      </c>
      <c r="E29" s="28" t="s">
        <v>3571</v>
      </c>
      <c r="F29" s="28" t="s">
        <v>6552</v>
      </c>
      <c r="G29" s="28" t="s">
        <v>6553</v>
      </c>
      <c r="H29" s="28" t="s">
        <v>3573</v>
      </c>
      <c r="I29" s="449">
        <v>45350</v>
      </c>
      <c r="J29" s="449">
        <f t="shared" si="0"/>
        <v>46080</v>
      </c>
      <c r="K29" s="35"/>
      <c r="L29" s="117">
        <v>2</v>
      </c>
    </row>
    <row r="30" spans="1:12" ht="36" customHeight="1" x14ac:dyDescent="0.25">
      <c r="A30" s="453">
        <v>28</v>
      </c>
      <c r="B30" s="458" t="s">
        <v>6557</v>
      </c>
      <c r="C30" s="28" t="s">
        <v>6558</v>
      </c>
      <c r="D30" s="28" t="s">
        <v>6559</v>
      </c>
      <c r="E30" s="28" t="s">
        <v>2720</v>
      </c>
      <c r="F30" s="28" t="s">
        <v>6552</v>
      </c>
      <c r="G30" s="28" t="s">
        <v>6553</v>
      </c>
      <c r="H30" s="28" t="s">
        <v>5325</v>
      </c>
      <c r="I30" s="449">
        <v>45369</v>
      </c>
      <c r="J30" s="449">
        <f t="shared" si="0"/>
        <v>46099</v>
      </c>
      <c r="K30" s="35"/>
      <c r="L30" s="117">
        <v>1</v>
      </c>
    </row>
    <row r="31" spans="1:12" ht="45" x14ac:dyDescent="0.25">
      <c r="A31" s="453">
        <v>29</v>
      </c>
      <c r="B31" s="458" t="s">
        <v>6560</v>
      </c>
      <c r="C31" s="28" t="s">
        <v>6561</v>
      </c>
      <c r="D31" s="28" t="s">
        <v>6562</v>
      </c>
      <c r="E31" s="28" t="s">
        <v>2730</v>
      </c>
      <c r="F31" s="28" t="s">
        <v>6563</v>
      </c>
      <c r="G31" s="28" t="s">
        <v>6564</v>
      </c>
      <c r="H31" s="28" t="s">
        <v>4777</v>
      </c>
      <c r="I31" s="449">
        <v>45355</v>
      </c>
      <c r="J31" s="449">
        <f t="shared" si="0"/>
        <v>46085</v>
      </c>
      <c r="K31" s="35"/>
      <c r="L31" s="117">
        <v>1</v>
      </c>
    </row>
    <row r="32" spans="1:12" ht="45" x14ac:dyDescent="0.25">
      <c r="A32" s="453">
        <v>30</v>
      </c>
      <c r="B32" s="458" t="s">
        <v>6565</v>
      </c>
      <c r="C32" s="28" t="s">
        <v>6566</v>
      </c>
      <c r="D32" s="28" t="s">
        <v>6567</v>
      </c>
      <c r="E32" s="28" t="s">
        <v>6568</v>
      </c>
      <c r="F32" s="28" t="s">
        <v>6563</v>
      </c>
      <c r="G32" s="28" t="s">
        <v>6564</v>
      </c>
      <c r="H32" s="28" t="s">
        <v>4777</v>
      </c>
      <c r="I32" s="449">
        <v>45355</v>
      </c>
      <c r="J32" s="449">
        <f t="shared" si="0"/>
        <v>46085</v>
      </c>
      <c r="K32" s="35"/>
      <c r="L32" s="117">
        <v>1</v>
      </c>
    </row>
    <row r="33" spans="1:12" ht="45" x14ac:dyDescent="0.25">
      <c r="A33" s="453">
        <v>31</v>
      </c>
      <c r="B33" s="458" t="s">
        <v>6569</v>
      </c>
      <c r="C33" s="28" t="s">
        <v>6570</v>
      </c>
      <c r="D33" s="28" t="s">
        <v>6571</v>
      </c>
      <c r="E33" s="28" t="s">
        <v>2730</v>
      </c>
      <c r="F33" s="28" t="s">
        <v>6563</v>
      </c>
      <c r="G33" s="28" t="s">
        <v>6564</v>
      </c>
      <c r="H33" s="28" t="s">
        <v>4777</v>
      </c>
      <c r="I33" s="449">
        <v>45355</v>
      </c>
      <c r="J33" s="449">
        <f t="shared" si="0"/>
        <v>46085</v>
      </c>
      <c r="K33" s="35"/>
      <c r="L33" s="117">
        <v>1</v>
      </c>
    </row>
    <row r="34" spans="1:12" ht="52.5" customHeight="1" x14ac:dyDescent="0.25">
      <c r="A34" s="453">
        <v>32</v>
      </c>
      <c r="B34" s="458" t="s">
        <v>6572</v>
      </c>
      <c r="C34" s="28" t="s">
        <v>6573</v>
      </c>
      <c r="D34" s="28" t="s">
        <v>6574</v>
      </c>
      <c r="E34" s="28" t="s">
        <v>6575</v>
      </c>
      <c r="F34" s="28" t="s">
        <v>6563</v>
      </c>
      <c r="G34" s="28" t="s">
        <v>6564</v>
      </c>
      <c r="H34" s="28" t="s">
        <v>4777</v>
      </c>
      <c r="I34" s="449">
        <v>45355</v>
      </c>
      <c r="J34" s="449">
        <f t="shared" si="0"/>
        <v>46085</v>
      </c>
      <c r="K34" s="35"/>
      <c r="L34" s="117">
        <v>1</v>
      </c>
    </row>
    <row r="35" spans="1:12" ht="30" x14ac:dyDescent="0.25">
      <c r="A35" s="453">
        <v>33</v>
      </c>
      <c r="B35" s="483" t="s">
        <v>5588</v>
      </c>
      <c r="C35" s="484" t="s">
        <v>3999</v>
      </c>
      <c r="D35" s="57" t="s">
        <v>6576</v>
      </c>
      <c r="E35" s="57" t="s">
        <v>6577</v>
      </c>
      <c r="F35" s="388" t="s">
        <v>6578</v>
      </c>
      <c r="G35" s="388" t="s">
        <v>6529</v>
      </c>
      <c r="H35" s="28" t="s">
        <v>3858</v>
      </c>
      <c r="I35" s="449">
        <v>45349</v>
      </c>
      <c r="J35" s="449">
        <f t="shared" si="0"/>
        <v>46079</v>
      </c>
      <c r="K35" s="35"/>
      <c r="L35" s="117">
        <v>2</v>
      </c>
    </row>
    <row r="36" spans="1:12" s="201" customFormat="1" ht="30" x14ac:dyDescent="0.25">
      <c r="A36" s="453">
        <v>34</v>
      </c>
      <c r="B36" s="30" t="s">
        <v>6579</v>
      </c>
      <c r="C36" s="28" t="s">
        <v>5175</v>
      </c>
      <c r="D36" s="28" t="s">
        <v>5176</v>
      </c>
      <c r="E36" s="28" t="s">
        <v>6270</v>
      </c>
      <c r="F36" s="485" t="s">
        <v>4900</v>
      </c>
      <c r="G36" s="388" t="s">
        <v>6529</v>
      </c>
      <c r="H36" s="28" t="s">
        <v>3858</v>
      </c>
      <c r="I36" s="449">
        <v>45349</v>
      </c>
      <c r="J36" s="449">
        <f t="shared" si="0"/>
        <v>46079</v>
      </c>
      <c r="K36" s="35"/>
      <c r="L36" s="117">
        <v>2</v>
      </c>
    </row>
    <row r="37" spans="1:12" ht="30" x14ac:dyDescent="0.25">
      <c r="A37" s="453">
        <v>35</v>
      </c>
      <c r="B37" s="28" t="s">
        <v>6580</v>
      </c>
      <c r="C37" s="28" t="s">
        <v>5192</v>
      </c>
      <c r="D37" s="23" t="s">
        <v>5178</v>
      </c>
      <c r="E37" s="23" t="s">
        <v>2977</v>
      </c>
      <c r="F37" s="23" t="s">
        <v>4900</v>
      </c>
      <c r="G37" s="388" t="s">
        <v>6529</v>
      </c>
      <c r="H37" s="23" t="s">
        <v>3858</v>
      </c>
      <c r="I37" s="449">
        <v>45349</v>
      </c>
      <c r="J37" s="449">
        <f t="shared" si="0"/>
        <v>46079</v>
      </c>
      <c r="K37" s="35"/>
      <c r="L37" s="117">
        <v>2</v>
      </c>
    </row>
    <row r="38" spans="1:12" ht="30" x14ac:dyDescent="0.25">
      <c r="A38" s="453">
        <v>36</v>
      </c>
      <c r="B38" s="30" t="s">
        <v>6581</v>
      </c>
      <c r="C38" s="28" t="s">
        <v>5183</v>
      </c>
      <c r="D38" s="28" t="s">
        <v>6582</v>
      </c>
      <c r="E38" s="28" t="s">
        <v>2977</v>
      </c>
      <c r="F38" s="28" t="s">
        <v>4900</v>
      </c>
      <c r="G38" s="388" t="s">
        <v>6529</v>
      </c>
      <c r="H38" s="28" t="s">
        <v>3858</v>
      </c>
      <c r="I38" s="449">
        <v>45349</v>
      </c>
      <c r="J38" s="449">
        <f t="shared" si="0"/>
        <v>46079</v>
      </c>
      <c r="K38" s="35"/>
      <c r="L38" s="117">
        <v>2</v>
      </c>
    </row>
    <row r="39" spans="1:12" ht="30" x14ac:dyDescent="0.25">
      <c r="A39" s="453">
        <v>37</v>
      </c>
      <c r="B39" s="11" t="s">
        <v>6583</v>
      </c>
      <c r="C39" s="23" t="s">
        <v>6584</v>
      </c>
      <c r="D39" s="23" t="s">
        <v>6585</v>
      </c>
      <c r="E39" s="28" t="s">
        <v>2977</v>
      </c>
      <c r="F39" s="28" t="s">
        <v>4900</v>
      </c>
      <c r="G39" s="388" t="s">
        <v>6529</v>
      </c>
      <c r="H39" s="28" t="s">
        <v>3858</v>
      </c>
      <c r="I39" s="449">
        <v>45349</v>
      </c>
      <c r="J39" s="449">
        <f t="shared" si="0"/>
        <v>46079</v>
      </c>
      <c r="K39" s="35"/>
      <c r="L39" s="117">
        <v>2</v>
      </c>
    </row>
    <row r="40" spans="1:12" s="201" customFormat="1" ht="30" x14ac:dyDescent="0.25">
      <c r="A40" s="453">
        <v>38</v>
      </c>
      <c r="B40" s="28" t="s">
        <v>6586</v>
      </c>
      <c r="C40" s="28" t="s">
        <v>6587</v>
      </c>
      <c r="D40" s="28" t="s">
        <v>6588</v>
      </c>
      <c r="E40" s="28" t="s">
        <v>6016</v>
      </c>
      <c r="F40" s="28" t="s">
        <v>4900</v>
      </c>
      <c r="G40" s="388" t="s">
        <v>6529</v>
      </c>
      <c r="H40" s="28" t="s">
        <v>3858</v>
      </c>
      <c r="I40" s="449">
        <v>45349</v>
      </c>
      <c r="J40" s="449">
        <f t="shared" si="0"/>
        <v>46079</v>
      </c>
      <c r="K40" s="35"/>
      <c r="L40" s="117">
        <v>2</v>
      </c>
    </row>
    <row r="41" spans="1:12" s="201" customFormat="1" ht="30" x14ac:dyDescent="0.25">
      <c r="A41" s="453">
        <v>39</v>
      </c>
      <c r="B41" s="30" t="s">
        <v>6589</v>
      </c>
      <c r="C41" s="28" t="s">
        <v>6590</v>
      </c>
      <c r="D41" s="176" t="s">
        <v>6591</v>
      </c>
      <c r="E41" s="28" t="s">
        <v>2977</v>
      </c>
      <c r="F41" s="28" t="s">
        <v>4900</v>
      </c>
      <c r="G41" s="388" t="s">
        <v>6529</v>
      </c>
      <c r="H41" s="28" t="s">
        <v>3858</v>
      </c>
      <c r="I41" s="449">
        <v>45349</v>
      </c>
      <c r="J41" s="449">
        <f t="shared" si="0"/>
        <v>46079</v>
      </c>
      <c r="K41" s="35"/>
      <c r="L41" s="117">
        <v>2</v>
      </c>
    </row>
    <row r="42" spans="1:12" ht="30" x14ac:dyDescent="0.25">
      <c r="A42" s="453">
        <v>40</v>
      </c>
      <c r="B42" s="30" t="s">
        <v>6592</v>
      </c>
      <c r="C42" s="23" t="s">
        <v>6593</v>
      </c>
      <c r="D42" s="176" t="s">
        <v>6591</v>
      </c>
      <c r="E42" s="28" t="s">
        <v>2977</v>
      </c>
      <c r="F42" s="28" t="s">
        <v>4900</v>
      </c>
      <c r="G42" s="388" t="s">
        <v>6529</v>
      </c>
      <c r="H42" s="28" t="s">
        <v>3858</v>
      </c>
      <c r="I42" s="449">
        <v>45349</v>
      </c>
      <c r="J42" s="449">
        <f t="shared" si="0"/>
        <v>46079</v>
      </c>
      <c r="K42" s="35"/>
      <c r="L42" s="117">
        <v>2</v>
      </c>
    </row>
    <row r="43" spans="1:12" ht="30" x14ac:dyDescent="0.25">
      <c r="A43" s="453">
        <v>41</v>
      </c>
      <c r="B43" s="351" t="s">
        <v>6594</v>
      </c>
      <c r="C43" s="28" t="s">
        <v>6595</v>
      </c>
      <c r="D43" s="176" t="s">
        <v>6591</v>
      </c>
      <c r="E43" s="28" t="s">
        <v>2977</v>
      </c>
      <c r="F43" s="388" t="s">
        <v>6596</v>
      </c>
      <c r="G43" s="388" t="s">
        <v>6529</v>
      </c>
      <c r="H43" s="28" t="s">
        <v>3858</v>
      </c>
      <c r="I43" s="449">
        <v>45349</v>
      </c>
      <c r="J43" s="449">
        <f t="shared" si="0"/>
        <v>46079</v>
      </c>
      <c r="K43" s="35"/>
      <c r="L43" s="117">
        <v>2</v>
      </c>
    </row>
    <row r="44" spans="1:12" ht="45" x14ac:dyDescent="0.25">
      <c r="A44" s="453">
        <v>42</v>
      </c>
      <c r="B44" s="351" t="s">
        <v>6597</v>
      </c>
      <c r="C44" s="28" t="s">
        <v>6598</v>
      </c>
      <c r="D44" s="176" t="s">
        <v>6591</v>
      </c>
      <c r="E44" s="28" t="s">
        <v>6016</v>
      </c>
      <c r="F44" s="388" t="s">
        <v>6596</v>
      </c>
      <c r="G44" s="388" t="s">
        <v>6529</v>
      </c>
      <c r="H44" s="28" t="s">
        <v>3858</v>
      </c>
      <c r="I44" s="449">
        <v>45349</v>
      </c>
      <c r="J44" s="449">
        <f t="shared" si="0"/>
        <v>46079</v>
      </c>
      <c r="K44" s="35"/>
      <c r="L44" s="117">
        <v>2</v>
      </c>
    </row>
    <row r="45" spans="1:12" ht="30" x14ac:dyDescent="0.25">
      <c r="A45" s="453">
        <v>43</v>
      </c>
      <c r="B45" s="30" t="s">
        <v>6599</v>
      </c>
      <c r="C45" s="23" t="s">
        <v>6600</v>
      </c>
      <c r="D45" s="176" t="s">
        <v>6591</v>
      </c>
      <c r="E45" s="28" t="s">
        <v>6016</v>
      </c>
      <c r="F45" s="388" t="s">
        <v>6596</v>
      </c>
      <c r="G45" s="388" t="s">
        <v>6529</v>
      </c>
      <c r="H45" s="28" t="s">
        <v>3858</v>
      </c>
      <c r="I45" s="449">
        <v>45349</v>
      </c>
      <c r="J45" s="449">
        <f t="shared" si="0"/>
        <v>46079</v>
      </c>
      <c r="K45" s="35"/>
      <c r="L45" s="117">
        <v>2</v>
      </c>
    </row>
    <row r="46" spans="1:12" ht="30" x14ac:dyDescent="0.25">
      <c r="A46" s="453">
        <v>44</v>
      </c>
      <c r="B46" s="30" t="s">
        <v>6601</v>
      </c>
      <c r="C46" s="28" t="s">
        <v>5185</v>
      </c>
      <c r="D46" s="28" t="s">
        <v>6582</v>
      </c>
      <c r="E46" s="28" t="s">
        <v>2977</v>
      </c>
      <c r="F46" s="388" t="s">
        <v>6596</v>
      </c>
      <c r="G46" s="388" t="s">
        <v>6529</v>
      </c>
      <c r="H46" s="28" t="s">
        <v>3858</v>
      </c>
      <c r="I46" s="449">
        <v>45349</v>
      </c>
      <c r="J46" s="449">
        <f t="shared" si="0"/>
        <v>46079</v>
      </c>
      <c r="K46" s="35"/>
      <c r="L46" s="117">
        <v>2</v>
      </c>
    </row>
    <row r="47" spans="1:12" ht="30" x14ac:dyDescent="0.25">
      <c r="A47" s="453">
        <v>45</v>
      </c>
      <c r="B47" s="30" t="s">
        <v>6602</v>
      </c>
      <c r="C47" s="28" t="s">
        <v>5180</v>
      </c>
      <c r="D47" s="28" t="s">
        <v>6582</v>
      </c>
      <c r="E47" s="28" t="s">
        <v>2977</v>
      </c>
      <c r="F47" s="388" t="s">
        <v>6596</v>
      </c>
      <c r="G47" s="388" t="s">
        <v>6529</v>
      </c>
      <c r="H47" s="28" t="s">
        <v>3858</v>
      </c>
      <c r="I47" s="449">
        <v>45349</v>
      </c>
      <c r="J47" s="449">
        <f t="shared" si="0"/>
        <v>46079</v>
      </c>
      <c r="K47" s="35"/>
      <c r="L47" s="117">
        <v>2</v>
      </c>
    </row>
    <row r="48" spans="1:12" ht="30" x14ac:dyDescent="0.25">
      <c r="A48" s="453">
        <v>46</v>
      </c>
      <c r="B48" s="458" t="s">
        <v>6603</v>
      </c>
      <c r="C48" s="23" t="s">
        <v>6604</v>
      </c>
      <c r="D48" s="23" t="s">
        <v>6605</v>
      </c>
      <c r="E48" s="23" t="s">
        <v>6606</v>
      </c>
      <c r="F48" s="388" t="s">
        <v>6607</v>
      </c>
      <c r="G48" s="388" t="s">
        <v>6529</v>
      </c>
      <c r="H48" s="28" t="s">
        <v>6608</v>
      </c>
      <c r="I48" s="449">
        <v>45355</v>
      </c>
      <c r="J48" s="449">
        <f t="shared" si="0"/>
        <v>46085</v>
      </c>
      <c r="K48" s="35"/>
      <c r="L48" s="117">
        <v>1</v>
      </c>
    </row>
    <row r="49" spans="1:12" s="201" customFormat="1" ht="30" x14ac:dyDescent="0.25">
      <c r="A49" s="453">
        <v>47</v>
      </c>
      <c r="B49" s="458" t="s">
        <v>6609</v>
      </c>
      <c r="C49" s="28" t="s">
        <v>6610</v>
      </c>
      <c r="D49" s="28" t="s">
        <v>6611</v>
      </c>
      <c r="E49" s="28" t="s">
        <v>4576</v>
      </c>
      <c r="F49" s="28" t="s">
        <v>6612</v>
      </c>
      <c r="G49" s="388" t="s">
        <v>6529</v>
      </c>
      <c r="H49" s="28" t="s">
        <v>6613</v>
      </c>
      <c r="I49" s="449">
        <v>45355</v>
      </c>
      <c r="J49" s="449">
        <f t="shared" si="0"/>
        <v>46085</v>
      </c>
      <c r="K49" s="35"/>
      <c r="L49" s="117">
        <v>1</v>
      </c>
    </row>
    <row r="50" spans="1:12" ht="30" x14ac:dyDescent="0.25">
      <c r="A50" s="453">
        <v>48</v>
      </c>
      <c r="B50" s="458" t="s">
        <v>6614</v>
      </c>
      <c r="C50" s="23" t="s">
        <v>6615</v>
      </c>
      <c r="D50" s="23" t="s">
        <v>6616</v>
      </c>
      <c r="E50" s="23" t="s">
        <v>6617</v>
      </c>
      <c r="F50" s="23" t="s">
        <v>6618</v>
      </c>
      <c r="G50" s="23" t="s">
        <v>6564</v>
      </c>
      <c r="H50" s="23" t="s">
        <v>6619</v>
      </c>
      <c r="I50" s="116">
        <v>45412</v>
      </c>
      <c r="J50" s="449">
        <f t="shared" si="0"/>
        <v>46142</v>
      </c>
      <c r="K50" s="35"/>
      <c r="L50" s="117">
        <v>1</v>
      </c>
    </row>
    <row r="51" spans="1:12" ht="30" x14ac:dyDescent="0.25">
      <c r="A51" s="453">
        <v>49</v>
      </c>
      <c r="B51" s="458" t="s">
        <v>6620</v>
      </c>
      <c r="C51" s="23" t="s">
        <v>6621</v>
      </c>
      <c r="D51" s="23" t="s">
        <v>6616</v>
      </c>
      <c r="E51" s="23" t="s">
        <v>6617</v>
      </c>
      <c r="F51" s="23" t="s">
        <v>6618</v>
      </c>
      <c r="G51" s="23" t="s">
        <v>6564</v>
      </c>
      <c r="H51" s="23" t="s">
        <v>6619</v>
      </c>
      <c r="I51" s="116">
        <v>45412</v>
      </c>
      <c r="J51" s="449">
        <f t="shared" si="0"/>
        <v>46142</v>
      </c>
      <c r="K51" s="35"/>
      <c r="L51" s="117">
        <v>1</v>
      </c>
    </row>
    <row r="52" spans="1:12" ht="30" x14ac:dyDescent="0.25">
      <c r="A52" s="453">
        <v>50</v>
      </c>
      <c r="B52" s="458" t="s">
        <v>6622</v>
      </c>
      <c r="C52" s="23" t="s">
        <v>6623</v>
      </c>
      <c r="D52" s="23" t="s">
        <v>6616</v>
      </c>
      <c r="E52" s="23" t="s">
        <v>6617</v>
      </c>
      <c r="F52" s="23" t="s">
        <v>6618</v>
      </c>
      <c r="G52" s="23" t="s">
        <v>6564</v>
      </c>
      <c r="H52" s="23" t="s">
        <v>6619</v>
      </c>
      <c r="I52" s="116">
        <v>45412</v>
      </c>
      <c r="J52" s="449">
        <f t="shared" si="0"/>
        <v>46142</v>
      </c>
      <c r="K52" s="35"/>
      <c r="L52" s="117">
        <v>1</v>
      </c>
    </row>
    <row r="53" spans="1:12" ht="30" x14ac:dyDescent="0.25">
      <c r="A53" s="453">
        <v>51</v>
      </c>
      <c r="B53" s="458" t="s">
        <v>6624</v>
      </c>
      <c r="C53" s="23" t="s">
        <v>6625</v>
      </c>
      <c r="D53" s="23" t="s">
        <v>6626</v>
      </c>
      <c r="E53" s="23" t="s">
        <v>6617</v>
      </c>
      <c r="F53" s="23" t="s">
        <v>6618</v>
      </c>
      <c r="G53" s="23" t="s">
        <v>6564</v>
      </c>
      <c r="H53" s="23" t="s">
        <v>6619</v>
      </c>
      <c r="I53" s="116">
        <v>45412</v>
      </c>
      <c r="J53" s="449">
        <f t="shared" si="0"/>
        <v>46142</v>
      </c>
      <c r="K53" s="35"/>
      <c r="L53" s="117">
        <v>1</v>
      </c>
    </row>
    <row r="54" spans="1:12" ht="30" x14ac:dyDescent="0.25">
      <c r="A54" s="453">
        <v>52</v>
      </c>
      <c r="B54" s="458" t="s">
        <v>6627</v>
      </c>
      <c r="C54" s="23" t="s">
        <v>6628</v>
      </c>
      <c r="D54" s="23" t="s">
        <v>6626</v>
      </c>
      <c r="E54" s="23" t="s">
        <v>6617</v>
      </c>
      <c r="F54" s="23" t="s">
        <v>6618</v>
      </c>
      <c r="G54" s="23" t="s">
        <v>6564</v>
      </c>
      <c r="H54" s="23" t="s">
        <v>6619</v>
      </c>
      <c r="I54" s="116">
        <v>45412</v>
      </c>
      <c r="J54" s="449">
        <f t="shared" si="0"/>
        <v>46142</v>
      </c>
      <c r="K54" s="35"/>
      <c r="L54" s="117">
        <v>1</v>
      </c>
    </row>
    <row r="55" spans="1:12" ht="30" x14ac:dyDescent="0.25">
      <c r="A55" s="453">
        <v>53</v>
      </c>
      <c r="B55" s="458" t="s">
        <v>6629</v>
      </c>
      <c r="C55" s="23" t="s">
        <v>6630</v>
      </c>
      <c r="D55" s="23" t="s">
        <v>6626</v>
      </c>
      <c r="E55" s="23" t="s">
        <v>6617</v>
      </c>
      <c r="F55" s="23" t="s">
        <v>6618</v>
      </c>
      <c r="G55" s="23" t="s">
        <v>6564</v>
      </c>
      <c r="H55" s="23" t="s">
        <v>6619</v>
      </c>
      <c r="I55" s="116">
        <v>45412</v>
      </c>
      <c r="J55" s="449">
        <f t="shared" si="0"/>
        <v>46142</v>
      </c>
      <c r="K55" s="35"/>
      <c r="L55" s="117">
        <v>1</v>
      </c>
    </row>
    <row r="56" spans="1:12" ht="30" x14ac:dyDescent="0.25">
      <c r="A56" s="453">
        <v>54</v>
      </c>
      <c r="B56" s="458" t="s">
        <v>6631</v>
      </c>
      <c r="C56" s="23" t="s">
        <v>6632</v>
      </c>
      <c r="D56" s="23" t="s">
        <v>6626</v>
      </c>
      <c r="E56" s="23" t="s">
        <v>6617</v>
      </c>
      <c r="F56" s="23" t="s">
        <v>6618</v>
      </c>
      <c r="G56" s="23" t="s">
        <v>6564</v>
      </c>
      <c r="H56" s="23" t="s">
        <v>6619</v>
      </c>
      <c r="I56" s="116">
        <v>45412</v>
      </c>
      <c r="J56" s="449">
        <f t="shared" si="0"/>
        <v>46142</v>
      </c>
      <c r="K56" s="35"/>
      <c r="L56" s="117">
        <v>1</v>
      </c>
    </row>
    <row r="57" spans="1:12" ht="30" x14ac:dyDescent="0.25">
      <c r="A57" s="453">
        <v>55</v>
      </c>
      <c r="B57" s="458" t="s">
        <v>6633</v>
      </c>
      <c r="C57" s="23" t="s">
        <v>6634</v>
      </c>
      <c r="D57" s="23" t="s">
        <v>6626</v>
      </c>
      <c r="E57" s="23" t="s">
        <v>6617</v>
      </c>
      <c r="F57" s="23" t="s">
        <v>6618</v>
      </c>
      <c r="G57" s="23" t="s">
        <v>6564</v>
      </c>
      <c r="H57" s="23" t="s">
        <v>6619</v>
      </c>
      <c r="I57" s="116">
        <v>45412</v>
      </c>
      <c r="J57" s="449">
        <f t="shared" si="0"/>
        <v>46142</v>
      </c>
      <c r="K57" s="35"/>
      <c r="L57" s="117">
        <v>1</v>
      </c>
    </row>
    <row r="58" spans="1:12" ht="30" x14ac:dyDescent="0.25">
      <c r="A58" s="453">
        <v>56</v>
      </c>
      <c r="B58" s="458" t="s">
        <v>6635</v>
      </c>
      <c r="C58" s="23" t="s">
        <v>6636</v>
      </c>
      <c r="D58" s="23" t="s">
        <v>6637</v>
      </c>
      <c r="E58" s="23" t="s">
        <v>6617</v>
      </c>
      <c r="F58" s="23" t="s">
        <v>6618</v>
      </c>
      <c r="G58" s="23" t="s">
        <v>6564</v>
      </c>
      <c r="H58" s="23" t="s">
        <v>6619</v>
      </c>
      <c r="I58" s="116">
        <v>45373</v>
      </c>
      <c r="J58" s="449">
        <f t="shared" si="0"/>
        <v>46103</v>
      </c>
      <c r="K58" s="35"/>
      <c r="L58" s="117">
        <v>1</v>
      </c>
    </row>
    <row r="59" spans="1:12" s="201" customFormat="1" ht="30" x14ac:dyDescent="0.25">
      <c r="A59" s="453">
        <v>57</v>
      </c>
      <c r="B59" s="458" t="s">
        <v>6638</v>
      </c>
      <c r="C59" s="23" t="s">
        <v>6639</v>
      </c>
      <c r="D59" s="23" t="s">
        <v>6637</v>
      </c>
      <c r="E59" s="23" t="s">
        <v>6617</v>
      </c>
      <c r="F59" s="23" t="s">
        <v>6618</v>
      </c>
      <c r="G59" s="23" t="s">
        <v>6564</v>
      </c>
      <c r="H59" s="23" t="s">
        <v>6619</v>
      </c>
      <c r="I59" s="116">
        <v>45373</v>
      </c>
      <c r="J59" s="449">
        <f t="shared" si="0"/>
        <v>46103</v>
      </c>
      <c r="K59" s="35"/>
      <c r="L59" s="117">
        <v>1</v>
      </c>
    </row>
    <row r="60" spans="1:12" ht="30" x14ac:dyDescent="0.25">
      <c r="A60" s="453">
        <v>58</v>
      </c>
      <c r="B60" s="458" t="s">
        <v>6640</v>
      </c>
      <c r="C60" s="23" t="s">
        <v>6641</v>
      </c>
      <c r="D60" s="23" t="s">
        <v>6637</v>
      </c>
      <c r="E60" s="23" t="s">
        <v>6617</v>
      </c>
      <c r="F60" s="23" t="s">
        <v>6618</v>
      </c>
      <c r="G60" s="23" t="s">
        <v>6564</v>
      </c>
      <c r="H60" s="23" t="s">
        <v>6619</v>
      </c>
      <c r="I60" s="116">
        <v>45373</v>
      </c>
      <c r="J60" s="449">
        <f t="shared" si="0"/>
        <v>46103</v>
      </c>
      <c r="K60" s="35"/>
      <c r="L60" s="117">
        <v>1</v>
      </c>
    </row>
    <row r="61" spans="1:12" ht="30" x14ac:dyDescent="0.25">
      <c r="A61" s="453">
        <v>59</v>
      </c>
      <c r="B61" s="458" t="s">
        <v>6642</v>
      </c>
      <c r="C61" s="23" t="s">
        <v>6643</v>
      </c>
      <c r="D61" s="23" t="s">
        <v>6637</v>
      </c>
      <c r="E61" s="23" t="s">
        <v>6617</v>
      </c>
      <c r="F61" s="23" t="s">
        <v>6618</v>
      </c>
      <c r="G61" s="23" t="s">
        <v>6564</v>
      </c>
      <c r="H61" s="23" t="s">
        <v>6619</v>
      </c>
      <c r="I61" s="116">
        <v>45373</v>
      </c>
      <c r="J61" s="449">
        <f t="shared" si="0"/>
        <v>46103</v>
      </c>
      <c r="K61" s="35"/>
      <c r="L61" s="117">
        <v>1</v>
      </c>
    </row>
    <row r="62" spans="1:12" ht="30" x14ac:dyDescent="0.25">
      <c r="A62" s="453">
        <v>60</v>
      </c>
      <c r="B62" s="458" t="s">
        <v>6644</v>
      </c>
      <c r="C62" s="23" t="s">
        <v>6645</v>
      </c>
      <c r="D62" s="23" t="s">
        <v>6637</v>
      </c>
      <c r="E62" s="23" t="s">
        <v>6617</v>
      </c>
      <c r="F62" s="23" t="s">
        <v>6618</v>
      </c>
      <c r="G62" s="23" t="s">
        <v>6564</v>
      </c>
      <c r="H62" s="23" t="s">
        <v>6619</v>
      </c>
      <c r="I62" s="116">
        <v>45373</v>
      </c>
      <c r="J62" s="449">
        <f t="shared" si="0"/>
        <v>46103</v>
      </c>
      <c r="K62" s="35"/>
      <c r="L62" s="117">
        <v>1</v>
      </c>
    </row>
    <row r="63" spans="1:12" s="201" customFormat="1" ht="30" x14ac:dyDescent="0.25">
      <c r="A63" s="453">
        <v>61</v>
      </c>
      <c r="B63" s="458" t="s">
        <v>6646</v>
      </c>
      <c r="C63" s="28" t="s">
        <v>6647</v>
      </c>
      <c r="D63" s="28" t="s">
        <v>3169</v>
      </c>
      <c r="E63" s="28" t="s">
        <v>5769</v>
      </c>
      <c r="F63" s="28" t="s">
        <v>6648</v>
      </c>
      <c r="G63" s="28" t="s">
        <v>6649</v>
      </c>
      <c r="H63" s="28" t="s">
        <v>6650</v>
      </c>
      <c r="I63" s="116">
        <v>45376</v>
      </c>
      <c r="J63" s="449">
        <f t="shared" si="0"/>
        <v>46106</v>
      </c>
      <c r="K63" s="35"/>
      <c r="L63" s="117">
        <v>1</v>
      </c>
    </row>
    <row r="64" spans="1:12" s="201" customFormat="1" ht="45" x14ac:dyDescent="0.25">
      <c r="A64" s="453">
        <v>62</v>
      </c>
      <c r="B64" s="458" t="s">
        <v>6651</v>
      </c>
      <c r="C64" s="28" t="s">
        <v>6652</v>
      </c>
      <c r="D64" s="28" t="s">
        <v>2429</v>
      </c>
      <c r="E64" s="28" t="s">
        <v>3000</v>
      </c>
      <c r="F64" s="28" t="s">
        <v>6653</v>
      </c>
      <c r="G64" s="28" t="s">
        <v>6649</v>
      </c>
      <c r="H64" s="28" t="s">
        <v>6457</v>
      </c>
      <c r="I64" s="116">
        <v>45418</v>
      </c>
      <c r="J64" s="449">
        <f t="shared" ref="J64:J127" si="1">I64+730</f>
        <v>46148</v>
      </c>
      <c r="K64" s="481"/>
      <c r="L64" s="117">
        <v>1</v>
      </c>
    </row>
    <row r="65" spans="1:12" ht="30" x14ac:dyDescent="0.25">
      <c r="A65" s="453">
        <v>63</v>
      </c>
      <c r="B65" s="486" t="s">
        <v>6654</v>
      </c>
      <c r="C65" s="23" t="s">
        <v>6655</v>
      </c>
      <c r="D65" s="23" t="s">
        <v>5081</v>
      </c>
      <c r="E65" s="23" t="s">
        <v>2977</v>
      </c>
      <c r="F65" s="23" t="s">
        <v>5057</v>
      </c>
      <c r="G65" s="23" t="s">
        <v>6529</v>
      </c>
      <c r="H65" s="23" t="s">
        <v>3473</v>
      </c>
      <c r="I65" s="116">
        <v>45443</v>
      </c>
      <c r="J65" s="449">
        <f t="shared" si="1"/>
        <v>46173</v>
      </c>
      <c r="K65" s="35"/>
      <c r="L65" s="117">
        <v>2</v>
      </c>
    </row>
    <row r="66" spans="1:12" ht="30" x14ac:dyDescent="0.25">
      <c r="A66" s="453">
        <v>64</v>
      </c>
      <c r="B66" s="486" t="s">
        <v>6656</v>
      </c>
      <c r="C66" s="23" t="s">
        <v>6657</v>
      </c>
      <c r="D66" s="23" t="s">
        <v>6658</v>
      </c>
      <c r="E66" s="23" t="s">
        <v>3430</v>
      </c>
      <c r="F66" s="23" t="s">
        <v>5057</v>
      </c>
      <c r="G66" s="23" t="s">
        <v>6529</v>
      </c>
      <c r="H66" s="23" t="s">
        <v>3473</v>
      </c>
      <c r="I66" s="116">
        <v>45443</v>
      </c>
      <c r="J66" s="449">
        <f t="shared" si="1"/>
        <v>46173</v>
      </c>
      <c r="K66" s="35"/>
      <c r="L66" s="117">
        <v>2</v>
      </c>
    </row>
    <row r="67" spans="1:12" s="201" customFormat="1" ht="30" x14ac:dyDescent="0.25">
      <c r="A67" s="453">
        <v>65</v>
      </c>
      <c r="B67" s="30" t="s">
        <v>6659</v>
      </c>
      <c r="C67" s="28" t="s">
        <v>6660</v>
      </c>
      <c r="D67" s="28" t="s">
        <v>6661</v>
      </c>
      <c r="E67" s="23" t="s">
        <v>2977</v>
      </c>
      <c r="F67" s="23" t="s">
        <v>5057</v>
      </c>
      <c r="G67" s="23" t="s">
        <v>6529</v>
      </c>
      <c r="H67" s="23" t="s">
        <v>3473</v>
      </c>
      <c r="I67" s="116">
        <v>45443</v>
      </c>
      <c r="J67" s="449">
        <f t="shared" si="1"/>
        <v>46173</v>
      </c>
      <c r="K67" s="35"/>
      <c r="L67" s="117">
        <v>2</v>
      </c>
    </row>
    <row r="68" spans="1:12" s="201" customFormat="1" ht="30" x14ac:dyDescent="0.25">
      <c r="A68" s="453">
        <v>66</v>
      </c>
      <c r="B68" s="487" t="s">
        <v>6662</v>
      </c>
      <c r="C68" s="28" t="s">
        <v>6663</v>
      </c>
      <c r="D68" s="28" t="s">
        <v>5084</v>
      </c>
      <c r="E68" s="28" t="s">
        <v>3430</v>
      </c>
      <c r="F68" s="23" t="s">
        <v>5057</v>
      </c>
      <c r="G68" s="23" t="s">
        <v>6529</v>
      </c>
      <c r="H68" s="23" t="s">
        <v>3473</v>
      </c>
      <c r="I68" s="116">
        <v>45443</v>
      </c>
      <c r="J68" s="449">
        <f t="shared" si="1"/>
        <v>46173</v>
      </c>
      <c r="K68" s="35"/>
      <c r="L68" s="117">
        <v>2</v>
      </c>
    </row>
    <row r="69" spans="1:12" s="201" customFormat="1" ht="30" x14ac:dyDescent="0.25">
      <c r="A69" s="453">
        <v>67</v>
      </c>
      <c r="B69" s="351" t="s">
        <v>5557</v>
      </c>
      <c r="C69" s="28" t="s">
        <v>5501</v>
      </c>
      <c r="D69" s="28" t="s">
        <v>6664</v>
      </c>
      <c r="E69" s="28" t="s">
        <v>3098</v>
      </c>
      <c r="F69" s="28" t="s">
        <v>1439</v>
      </c>
      <c r="G69" s="23" t="s">
        <v>6529</v>
      </c>
      <c r="H69" s="28" t="s">
        <v>3100</v>
      </c>
      <c r="I69" s="451">
        <v>45414</v>
      </c>
      <c r="J69" s="449">
        <f t="shared" si="1"/>
        <v>46144</v>
      </c>
      <c r="K69" s="488" t="s">
        <v>6665</v>
      </c>
      <c r="L69" s="117">
        <v>2</v>
      </c>
    </row>
    <row r="70" spans="1:12" s="201" customFormat="1" ht="30" x14ac:dyDescent="0.25">
      <c r="A70" s="453">
        <v>68</v>
      </c>
      <c r="B70" s="30" t="s">
        <v>5941</v>
      </c>
      <c r="C70" s="283" t="s">
        <v>5942</v>
      </c>
      <c r="D70" s="28" t="s">
        <v>6664</v>
      </c>
      <c r="E70" s="283" t="s">
        <v>3098</v>
      </c>
      <c r="F70" s="283" t="s">
        <v>1439</v>
      </c>
      <c r="G70" s="283" t="s">
        <v>6546</v>
      </c>
      <c r="H70" s="283" t="s">
        <v>3100</v>
      </c>
      <c r="I70" s="451">
        <v>45414</v>
      </c>
      <c r="J70" s="449">
        <f t="shared" si="1"/>
        <v>46144</v>
      </c>
      <c r="K70" s="488" t="s">
        <v>6665</v>
      </c>
      <c r="L70" s="117">
        <v>2</v>
      </c>
    </row>
    <row r="71" spans="1:12" ht="45" x14ac:dyDescent="0.25">
      <c r="A71" s="453">
        <v>69</v>
      </c>
      <c r="B71" s="351" t="s">
        <v>5554</v>
      </c>
      <c r="C71" s="28" t="s">
        <v>5497</v>
      </c>
      <c r="D71" s="28" t="s">
        <v>6666</v>
      </c>
      <c r="E71" s="28" t="s">
        <v>3098</v>
      </c>
      <c r="F71" s="28" t="s">
        <v>1439</v>
      </c>
      <c r="G71" s="283" t="s">
        <v>6546</v>
      </c>
      <c r="H71" s="28" t="s">
        <v>3100</v>
      </c>
      <c r="I71" s="451">
        <v>45414</v>
      </c>
      <c r="J71" s="449">
        <f t="shared" si="1"/>
        <v>46144</v>
      </c>
      <c r="K71" s="488" t="s">
        <v>6665</v>
      </c>
      <c r="L71" s="117">
        <v>2</v>
      </c>
    </row>
    <row r="72" spans="1:12" ht="45" x14ac:dyDescent="0.25">
      <c r="A72" s="453">
        <v>70</v>
      </c>
      <c r="B72" s="351" t="s">
        <v>5555</v>
      </c>
      <c r="C72" s="28" t="s">
        <v>5498</v>
      </c>
      <c r="D72" s="28" t="s">
        <v>6666</v>
      </c>
      <c r="E72" s="28" t="s">
        <v>3098</v>
      </c>
      <c r="F72" s="28" t="s">
        <v>1439</v>
      </c>
      <c r="G72" s="283" t="s">
        <v>6546</v>
      </c>
      <c r="H72" s="28" t="s">
        <v>3100</v>
      </c>
      <c r="I72" s="451">
        <v>45414</v>
      </c>
      <c r="J72" s="449">
        <f t="shared" si="1"/>
        <v>46144</v>
      </c>
      <c r="K72" s="488" t="s">
        <v>6665</v>
      </c>
      <c r="L72" s="117">
        <v>2</v>
      </c>
    </row>
    <row r="73" spans="1:12" ht="30" x14ac:dyDescent="0.25">
      <c r="A73" s="453">
        <v>71</v>
      </c>
      <c r="B73" s="458" t="s">
        <v>6667</v>
      </c>
      <c r="C73" s="23" t="s">
        <v>6668</v>
      </c>
      <c r="D73" s="23" t="s">
        <v>6669</v>
      </c>
      <c r="E73" s="28" t="s">
        <v>6670</v>
      </c>
      <c r="F73" s="23" t="s">
        <v>6671</v>
      </c>
      <c r="G73" s="23" t="s">
        <v>6564</v>
      </c>
      <c r="H73" s="23" t="s">
        <v>5571</v>
      </c>
      <c r="I73" s="451">
        <v>45414</v>
      </c>
      <c r="J73" s="449">
        <f t="shared" si="1"/>
        <v>46144</v>
      </c>
      <c r="K73" s="35"/>
      <c r="L73" s="117">
        <v>1</v>
      </c>
    </row>
    <row r="74" spans="1:12" ht="30" x14ac:dyDescent="0.25">
      <c r="A74" s="453">
        <v>72</v>
      </c>
      <c r="B74" s="458" t="s">
        <v>6672</v>
      </c>
      <c r="C74" s="23" t="s">
        <v>6673</v>
      </c>
      <c r="D74" s="23" t="s">
        <v>5569</v>
      </c>
      <c r="E74" s="28" t="s">
        <v>6674</v>
      </c>
      <c r="F74" s="23" t="s">
        <v>6671</v>
      </c>
      <c r="G74" s="23" t="s">
        <v>6564</v>
      </c>
      <c r="H74" s="23" t="s">
        <v>5571</v>
      </c>
      <c r="I74" s="116">
        <v>45433</v>
      </c>
      <c r="J74" s="449">
        <f t="shared" si="1"/>
        <v>46163</v>
      </c>
      <c r="K74" s="35"/>
      <c r="L74" s="117">
        <v>1</v>
      </c>
    </row>
    <row r="75" spans="1:12" ht="30" x14ac:dyDescent="0.25">
      <c r="A75" s="453">
        <v>73</v>
      </c>
      <c r="B75" s="30" t="s">
        <v>6675</v>
      </c>
      <c r="C75" s="23" t="s">
        <v>6676</v>
      </c>
      <c r="D75" s="23" t="s">
        <v>6677</v>
      </c>
      <c r="E75" s="23" t="s">
        <v>2922</v>
      </c>
      <c r="F75" s="23" t="s">
        <v>4530</v>
      </c>
      <c r="G75" s="23" t="s">
        <v>6564</v>
      </c>
      <c r="H75" s="23" t="s">
        <v>4531</v>
      </c>
      <c r="I75" s="116">
        <v>45412</v>
      </c>
      <c r="J75" s="449">
        <f t="shared" si="1"/>
        <v>46142</v>
      </c>
      <c r="K75" s="35"/>
      <c r="L75" s="117">
        <v>2</v>
      </c>
    </row>
    <row r="76" spans="1:12" ht="30" x14ac:dyDescent="0.25">
      <c r="A76" s="453">
        <v>74</v>
      </c>
      <c r="B76" s="30" t="s">
        <v>6678</v>
      </c>
      <c r="C76" s="23" t="s">
        <v>6679</v>
      </c>
      <c r="D76" s="23" t="s">
        <v>3267</v>
      </c>
      <c r="E76" s="23" t="s">
        <v>2922</v>
      </c>
      <c r="F76" s="23" t="s">
        <v>4530</v>
      </c>
      <c r="G76" s="23" t="s">
        <v>6564</v>
      </c>
      <c r="H76" s="23" t="s">
        <v>4531</v>
      </c>
      <c r="I76" s="116">
        <v>45412</v>
      </c>
      <c r="J76" s="449">
        <f t="shared" si="1"/>
        <v>46142</v>
      </c>
      <c r="K76" s="35"/>
      <c r="L76" s="117">
        <v>2</v>
      </c>
    </row>
    <row r="77" spans="1:12" ht="30" x14ac:dyDescent="0.25">
      <c r="A77" s="453">
        <v>75</v>
      </c>
      <c r="B77" s="11" t="s">
        <v>6680</v>
      </c>
      <c r="C77" s="23" t="s">
        <v>6681</v>
      </c>
      <c r="D77" s="23" t="s">
        <v>6677</v>
      </c>
      <c r="E77" s="23" t="s">
        <v>2922</v>
      </c>
      <c r="F77" s="23" t="s">
        <v>4530</v>
      </c>
      <c r="G77" s="23" t="s">
        <v>6564</v>
      </c>
      <c r="H77" s="23" t="s">
        <v>4531</v>
      </c>
      <c r="I77" s="116">
        <v>45412</v>
      </c>
      <c r="J77" s="449">
        <f t="shared" si="1"/>
        <v>46142</v>
      </c>
      <c r="K77" s="35"/>
      <c r="L77" s="117">
        <v>2</v>
      </c>
    </row>
    <row r="78" spans="1:12" ht="30" x14ac:dyDescent="0.25">
      <c r="A78" s="453">
        <v>76</v>
      </c>
      <c r="B78" s="458" t="s">
        <v>6682</v>
      </c>
      <c r="C78" s="23" t="s">
        <v>6683</v>
      </c>
      <c r="D78" s="23" t="s">
        <v>6684</v>
      </c>
      <c r="E78" s="23" t="s">
        <v>2877</v>
      </c>
      <c r="F78" s="23" t="s">
        <v>6685</v>
      </c>
      <c r="G78" s="23" t="s">
        <v>6529</v>
      </c>
      <c r="H78" s="23" t="s">
        <v>4531</v>
      </c>
      <c r="I78" s="116">
        <v>45412</v>
      </c>
      <c r="J78" s="449">
        <f t="shared" si="1"/>
        <v>46142</v>
      </c>
      <c r="K78" s="35"/>
      <c r="L78" s="117">
        <v>1</v>
      </c>
    </row>
    <row r="79" spans="1:12" ht="30" x14ac:dyDescent="0.25">
      <c r="A79" s="453">
        <v>77</v>
      </c>
      <c r="B79" s="11" t="s">
        <v>6686</v>
      </c>
      <c r="C79" s="23" t="s">
        <v>5216</v>
      </c>
      <c r="D79" s="201" t="s">
        <v>6687</v>
      </c>
      <c r="E79" s="28" t="s">
        <v>3430</v>
      </c>
      <c r="F79" s="23" t="s">
        <v>4530</v>
      </c>
      <c r="G79" s="23" t="s">
        <v>6529</v>
      </c>
      <c r="H79" s="23" t="s">
        <v>4531</v>
      </c>
      <c r="I79" s="116">
        <v>45412</v>
      </c>
      <c r="J79" s="449">
        <f t="shared" si="1"/>
        <v>46142</v>
      </c>
      <c r="K79" s="35"/>
      <c r="L79" s="117">
        <v>2</v>
      </c>
    </row>
    <row r="80" spans="1:12" ht="30" x14ac:dyDescent="0.25">
      <c r="A80" s="453">
        <v>78</v>
      </c>
      <c r="B80" s="11" t="s">
        <v>6688</v>
      </c>
      <c r="C80" s="23" t="s">
        <v>5096</v>
      </c>
      <c r="D80" s="23" t="s">
        <v>5097</v>
      </c>
      <c r="E80" s="388" t="s">
        <v>2977</v>
      </c>
      <c r="F80" s="23" t="s">
        <v>5057</v>
      </c>
      <c r="G80" s="23" t="s">
        <v>6529</v>
      </c>
      <c r="H80" s="23" t="s">
        <v>3473</v>
      </c>
      <c r="I80" s="116">
        <v>45411</v>
      </c>
      <c r="J80" s="449">
        <f t="shared" si="1"/>
        <v>46141</v>
      </c>
      <c r="K80" s="35"/>
      <c r="L80" s="117">
        <v>2</v>
      </c>
    </row>
    <row r="81" spans="1:12" s="201" customFormat="1" ht="30" x14ac:dyDescent="0.25">
      <c r="A81" s="453">
        <v>79</v>
      </c>
      <c r="B81" s="11" t="s">
        <v>6689</v>
      </c>
      <c r="C81" s="23" t="s">
        <v>5099</v>
      </c>
      <c r="D81" s="23" t="s">
        <v>5097</v>
      </c>
      <c r="E81" s="388" t="s">
        <v>2977</v>
      </c>
      <c r="F81" s="23" t="s">
        <v>5057</v>
      </c>
      <c r="G81" s="23" t="s">
        <v>6529</v>
      </c>
      <c r="H81" s="23" t="s">
        <v>3473</v>
      </c>
      <c r="I81" s="116">
        <v>45411</v>
      </c>
      <c r="J81" s="449">
        <f t="shared" si="1"/>
        <v>46141</v>
      </c>
      <c r="K81" s="35"/>
      <c r="L81" s="117">
        <v>2</v>
      </c>
    </row>
    <row r="82" spans="1:12" ht="30" x14ac:dyDescent="0.25">
      <c r="A82" s="453">
        <v>80</v>
      </c>
      <c r="B82" s="11" t="s">
        <v>6690</v>
      </c>
      <c r="C82" s="23" t="s">
        <v>5103</v>
      </c>
      <c r="D82" s="23" t="s">
        <v>5097</v>
      </c>
      <c r="E82" s="388" t="s">
        <v>2977</v>
      </c>
      <c r="F82" s="23" t="s">
        <v>5057</v>
      </c>
      <c r="G82" s="23" t="s">
        <v>6529</v>
      </c>
      <c r="H82" s="23" t="s">
        <v>3473</v>
      </c>
      <c r="I82" s="116">
        <v>45411</v>
      </c>
      <c r="J82" s="449">
        <f t="shared" si="1"/>
        <v>46141</v>
      </c>
      <c r="K82" s="35"/>
      <c r="L82" s="117">
        <v>2</v>
      </c>
    </row>
    <row r="83" spans="1:12" ht="36" customHeight="1" x14ac:dyDescent="0.25">
      <c r="A83" s="453">
        <v>81</v>
      </c>
      <c r="B83" s="11" t="s">
        <v>6691</v>
      </c>
      <c r="C83" s="23" t="s">
        <v>5105</v>
      </c>
      <c r="D83" s="23" t="s">
        <v>5097</v>
      </c>
      <c r="E83" s="388" t="s">
        <v>2977</v>
      </c>
      <c r="F83" s="23" t="s">
        <v>5057</v>
      </c>
      <c r="G83" s="23" t="s">
        <v>6529</v>
      </c>
      <c r="H83" s="23" t="s">
        <v>3473</v>
      </c>
      <c r="I83" s="116">
        <v>45411</v>
      </c>
      <c r="J83" s="449">
        <f t="shared" si="1"/>
        <v>46141</v>
      </c>
      <c r="K83" s="35"/>
      <c r="L83" s="117">
        <v>2</v>
      </c>
    </row>
    <row r="84" spans="1:12" ht="30" x14ac:dyDescent="0.25">
      <c r="A84" s="453">
        <v>82</v>
      </c>
      <c r="B84" s="11" t="s">
        <v>6692</v>
      </c>
      <c r="C84" s="23" t="s">
        <v>5107</v>
      </c>
      <c r="D84" s="23" t="s">
        <v>5097</v>
      </c>
      <c r="E84" s="388" t="s">
        <v>2977</v>
      </c>
      <c r="F84" s="23" t="s">
        <v>5057</v>
      </c>
      <c r="G84" s="23" t="s">
        <v>6529</v>
      </c>
      <c r="H84" s="23" t="s">
        <v>3473</v>
      </c>
      <c r="I84" s="116">
        <v>45411</v>
      </c>
      <c r="J84" s="449">
        <f t="shared" si="1"/>
        <v>46141</v>
      </c>
      <c r="K84" s="35"/>
      <c r="L84" s="117">
        <v>2</v>
      </c>
    </row>
    <row r="85" spans="1:12" ht="45" x14ac:dyDescent="0.25">
      <c r="A85" s="453">
        <v>83</v>
      </c>
      <c r="B85" s="11" t="s">
        <v>6693</v>
      </c>
      <c r="C85" s="114" t="s">
        <v>5109</v>
      </c>
      <c r="D85" s="23" t="s">
        <v>5097</v>
      </c>
      <c r="E85" s="388" t="s">
        <v>2977</v>
      </c>
      <c r="F85" s="23" t="s">
        <v>5057</v>
      </c>
      <c r="G85" s="23" t="s">
        <v>6529</v>
      </c>
      <c r="H85" s="23" t="s">
        <v>3473</v>
      </c>
      <c r="I85" s="116">
        <v>45411</v>
      </c>
      <c r="J85" s="449">
        <f t="shared" si="1"/>
        <v>46141</v>
      </c>
      <c r="K85" s="35"/>
      <c r="L85" s="117">
        <v>2</v>
      </c>
    </row>
    <row r="86" spans="1:12" ht="30" x14ac:dyDescent="0.25">
      <c r="A86" s="453">
        <v>84</v>
      </c>
      <c r="B86" s="11" t="s">
        <v>6694</v>
      </c>
      <c r="C86" s="23" t="s">
        <v>5111</v>
      </c>
      <c r="D86" s="23" t="s">
        <v>5097</v>
      </c>
      <c r="E86" s="388" t="s">
        <v>2977</v>
      </c>
      <c r="F86" s="23" t="s">
        <v>5057</v>
      </c>
      <c r="G86" s="23" t="s">
        <v>6529</v>
      </c>
      <c r="H86" s="23" t="s">
        <v>3473</v>
      </c>
      <c r="I86" s="116">
        <v>45411</v>
      </c>
      <c r="J86" s="449">
        <f t="shared" si="1"/>
        <v>46141</v>
      </c>
      <c r="K86" s="35"/>
      <c r="L86" s="117">
        <v>2</v>
      </c>
    </row>
    <row r="87" spans="1:12" ht="30" x14ac:dyDescent="0.25">
      <c r="A87" s="453">
        <v>85</v>
      </c>
      <c r="B87" s="11" t="s">
        <v>6695</v>
      </c>
      <c r="C87" s="23" t="s">
        <v>5113</v>
      </c>
      <c r="D87" s="23" t="s">
        <v>5097</v>
      </c>
      <c r="E87" s="388" t="s">
        <v>2977</v>
      </c>
      <c r="F87" s="23" t="s">
        <v>5057</v>
      </c>
      <c r="G87" s="23" t="s">
        <v>6529</v>
      </c>
      <c r="H87" s="23" t="s">
        <v>3473</v>
      </c>
      <c r="I87" s="116">
        <v>45411</v>
      </c>
      <c r="J87" s="449">
        <f t="shared" si="1"/>
        <v>46141</v>
      </c>
      <c r="K87" s="35"/>
      <c r="L87" s="117">
        <v>2</v>
      </c>
    </row>
    <row r="88" spans="1:12" ht="30" x14ac:dyDescent="0.25">
      <c r="A88" s="453">
        <v>86</v>
      </c>
      <c r="B88" s="11" t="s">
        <v>6696</v>
      </c>
      <c r="C88" s="23" t="s">
        <v>5101</v>
      </c>
      <c r="D88" s="23" t="s">
        <v>5097</v>
      </c>
      <c r="E88" s="388" t="s">
        <v>2977</v>
      </c>
      <c r="F88" s="23" t="s">
        <v>5057</v>
      </c>
      <c r="G88" s="23" t="s">
        <v>6529</v>
      </c>
      <c r="H88" s="23" t="s">
        <v>3473</v>
      </c>
      <c r="I88" s="116">
        <v>45411</v>
      </c>
      <c r="J88" s="449">
        <f t="shared" si="1"/>
        <v>46141</v>
      </c>
      <c r="K88" s="35"/>
      <c r="L88" s="117">
        <v>2</v>
      </c>
    </row>
    <row r="89" spans="1:12" s="489" customFormat="1" ht="34.5" customHeight="1" x14ac:dyDescent="0.25">
      <c r="A89" s="453">
        <v>87</v>
      </c>
      <c r="B89" s="458" t="s">
        <v>6697</v>
      </c>
      <c r="C89" s="389" t="s">
        <v>6698</v>
      </c>
      <c r="D89" s="389" t="s">
        <v>3267</v>
      </c>
      <c r="E89" s="389" t="s">
        <v>2922</v>
      </c>
      <c r="F89" s="389" t="s">
        <v>5057</v>
      </c>
      <c r="G89" s="23" t="s">
        <v>6529</v>
      </c>
      <c r="H89" s="389" t="s">
        <v>3473</v>
      </c>
      <c r="I89" s="451">
        <v>45414</v>
      </c>
      <c r="J89" s="465">
        <f t="shared" si="1"/>
        <v>46144</v>
      </c>
      <c r="K89" s="490"/>
      <c r="L89" s="514">
        <v>1</v>
      </c>
    </row>
    <row r="90" spans="1:12" ht="34.5" customHeight="1" x14ac:dyDescent="0.25">
      <c r="A90" s="453">
        <v>88</v>
      </c>
      <c r="B90" s="458" t="s">
        <v>6699</v>
      </c>
      <c r="C90" s="389" t="s">
        <v>6700</v>
      </c>
      <c r="D90" s="23" t="s">
        <v>3267</v>
      </c>
      <c r="E90" s="23" t="s">
        <v>2922</v>
      </c>
      <c r="F90" s="23" t="s">
        <v>5057</v>
      </c>
      <c r="G90" s="23" t="s">
        <v>6529</v>
      </c>
      <c r="H90" s="23" t="s">
        <v>3473</v>
      </c>
      <c r="I90" s="451">
        <v>45414</v>
      </c>
      <c r="J90" s="449">
        <f t="shared" si="1"/>
        <v>46144</v>
      </c>
      <c r="K90" s="35"/>
      <c r="L90" s="514">
        <v>1</v>
      </c>
    </row>
    <row r="91" spans="1:12" ht="30" x14ac:dyDescent="0.25">
      <c r="A91" s="453">
        <v>89</v>
      </c>
      <c r="B91" s="458" t="s">
        <v>6701</v>
      </c>
      <c r="C91" s="23" t="s">
        <v>6702</v>
      </c>
      <c r="D91" s="23" t="s">
        <v>6703</v>
      </c>
      <c r="E91" s="388" t="s">
        <v>2977</v>
      </c>
      <c r="F91" s="23" t="s">
        <v>5057</v>
      </c>
      <c r="G91" s="23" t="s">
        <v>6529</v>
      </c>
      <c r="H91" s="23" t="s">
        <v>3473</v>
      </c>
      <c r="I91" s="451">
        <v>45414</v>
      </c>
      <c r="J91" s="449">
        <f t="shared" si="1"/>
        <v>46144</v>
      </c>
      <c r="K91" s="35"/>
      <c r="L91" s="514">
        <v>1</v>
      </c>
    </row>
    <row r="92" spans="1:12" s="201" customFormat="1" ht="30" x14ac:dyDescent="0.25">
      <c r="A92" s="453">
        <v>90</v>
      </c>
      <c r="B92" s="30" t="s">
        <v>6704</v>
      </c>
      <c r="C92" s="28" t="s">
        <v>6705</v>
      </c>
      <c r="D92" s="28" t="s">
        <v>6703</v>
      </c>
      <c r="E92" s="28" t="s">
        <v>2977</v>
      </c>
      <c r="F92" s="28" t="s">
        <v>5057</v>
      </c>
      <c r="G92" s="23" t="s">
        <v>6529</v>
      </c>
      <c r="H92" s="28" t="s">
        <v>3473</v>
      </c>
      <c r="I92" s="451">
        <v>45414</v>
      </c>
      <c r="J92" s="449">
        <f t="shared" si="1"/>
        <v>46144</v>
      </c>
      <c r="K92" s="35"/>
      <c r="L92" s="117">
        <v>2</v>
      </c>
    </row>
    <row r="93" spans="1:12" ht="30" x14ac:dyDescent="0.25">
      <c r="A93" s="453">
        <v>91</v>
      </c>
      <c r="B93" s="11" t="s">
        <v>6706</v>
      </c>
      <c r="C93" s="23" t="s">
        <v>6707</v>
      </c>
      <c r="D93" s="23" t="s">
        <v>6708</v>
      </c>
      <c r="E93" s="23" t="s">
        <v>3430</v>
      </c>
      <c r="F93" s="28" t="s">
        <v>5057</v>
      </c>
      <c r="G93" s="23" t="s">
        <v>6529</v>
      </c>
      <c r="H93" s="23" t="s">
        <v>3473</v>
      </c>
      <c r="I93" s="451">
        <v>45414</v>
      </c>
      <c r="J93" s="449">
        <f t="shared" si="1"/>
        <v>46144</v>
      </c>
      <c r="K93" s="35"/>
      <c r="L93" s="117">
        <v>2</v>
      </c>
    </row>
    <row r="94" spans="1:12" ht="30" x14ac:dyDescent="0.25">
      <c r="A94" s="453">
        <v>92</v>
      </c>
      <c r="B94" s="30" t="s">
        <v>6709</v>
      </c>
      <c r="C94" s="23" t="s">
        <v>6710</v>
      </c>
      <c r="D94" s="23" t="s">
        <v>5063</v>
      </c>
      <c r="E94" s="23" t="s">
        <v>3430</v>
      </c>
      <c r="F94" s="28" t="s">
        <v>5057</v>
      </c>
      <c r="G94" s="23" t="s">
        <v>6529</v>
      </c>
      <c r="H94" s="23" t="s">
        <v>3473</v>
      </c>
      <c r="I94" s="451">
        <v>45414</v>
      </c>
      <c r="J94" s="449">
        <f t="shared" si="1"/>
        <v>46144</v>
      </c>
      <c r="K94" s="35"/>
      <c r="L94" s="117">
        <v>2</v>
      </c>
    </row>
    <row r="95" spans="1:12" ht="30" x14ac:dyDescent="0.25">
      <c r="A95" s="453">
        <v>93</v>
      </c>
      <c r="B95" s="30" t="s">
        <v>6711</v>
      </c>
      <c r="C95" s="30" t="s">
        <v>6712</v>
      </c>
      <c r="D95" s="23" t="s">
        <v>4000</v>
      </c>
      <c r="E95" s="23" t="s">
        <v>3430</v>
      </c>
      <c r="F95" s="201" t="s">
        <v>5057</v>
      </c>
      <c r="G95" s="23" t="s">
        <v>6529</v>
      </c>
      <c r="H95" s="23" t="s">
        <v>3473</v>
      </c>
      <c r="I95" s="451">
        <v>45414</v>
      </c>
      <c r="J95" s="449">
        <f t="shared" si="1"/>
        <v>46144</v>
      </c>
      <c r="K95" s="35"/>
      <c r="L95" s="117">
        <v>2</v>
      </c>
    </row>
    <row r="96" spans="1:12" ht="30" x14ac:dyDescent="0.25">
      <c r="A96" s="453">
        <v>94</v>
      </c>
      <c r="B96" s="30" t="s">
        <v>6713</v>
      </c>
      <c r="C96" s="23" t="s">
        <v>6714</v>
      </c>
      <c r="D96" s="23" t="s">
        <v>6715</v>
      </c>
      <c r="E96" s="23" t="s">
        <v>3471</v>
      </c>
      <c r="F96" s="23" t="s">
        <v>6716</v>
      </c>
      <c r="G96" s="23" t="s">
        <v>6529</v>
      </c>
      <c r="H96" s="23" t="s">
        <v>3473</v>
      </c>
      <c r="I96" s="451">
        <v>45414</v>
      </c>
      <c r="J96" s="449">
        <f t="shared" si="1"/>
        <v>46144</v>
      </c>
      <c r="K96" s="35"/>
      <c r="L96" s="117">
        <v>2</v>
      </c>
    </row>
    <row r="97" spans="1:12" s="201" customFormat="1" ht="24.75" customHeight="1" x14ac:dyDescent="0.25">
      <c r="A97" s="453">
        <v>95</v>
      </c>
      <c r="B97" s="458" t="s">
        <v>6701</v>
      </c>
      <c r="C97" s="28" t="s">
        <v>6717</v>
      </c>
      <c r="D97" s="28" t="s">
        <v>6718</v>
      </c>
      <c r="E97" s="28" t="s">
        <v>6719</v>
      </c>
      <c r="F97" s="28" t="s">
        <v>6720</v>
      </c>
      <c r="G97" s="28" t="s">
        <v>6490</v>
      </c>
      <c r="H97" s="28" t="s">
        <v>5953</v>
      </c>
      <c r="I97" s="116">
        <v>45414</v>
      </c>
      <c r="J97" s="449">
        <f t="shared" si="1"/>
        <v>46144</v>
      </c>
      <c r="K97" s="35"/>
      <c r="L97" s="117">
        <v>1</v>
      </c>
    </row>
    <row r="98" spans="1:12" ht="24.75" customHeight="1" x14ac:dyDescent="0.25">
      <c r="A98" s="453">
        <v>96</v>
      </c>
      <c r="B98" s="458" t="s">
        <v>6721</v>
      </c>
      <c r="C98" s="23" t="s">
        <v>6722</v>
      </c>
      <c r="D98" s="28" t="s">
        <v>6718</v>
      </c>
      <c r="E98" s="28" t="s">
        <v>6723</v>
      </c>
      <c r="F98" s="28" t="s">
        <v>6720</v>
      </c>
      <c r="G98" s="28" t="s">
        <v>6490</v>
      </c>
      <c r="H98" s="23" t="s">
        <v>5953</v>
      </c>
      <c r="I98" s="116">
        <v>45414</v>
      </c>
      <c r="J98" s="449">
        <f t="shared" si="1"/>
        <v>46144</v>
      </c>
      <c r="K98" s="35"/>
      <c r="L98" s="117">
        <v>1</v>
      </c>
    </row>
    <row r="99" spans="1:12" ht="24.75" customHeight="1" x14ac:dyDescent="0.25">
      <c r="A99" s="453">
        <v>97</v>
      </c>
      <c r="B99" s="458" t="s">
        <v>6724</v>
      </c>
      <c r="C99" s="23" t="s">
        <v>6725</v>
      </c>
      <c r="D99" s="28" t="s">
        <v>6718</v>
      </c>
      <c r="E99" s="28" t="s">
        <v>6723</v>
      </c>
      <c r="F99" s="28" t="s">
        <v>6720</v>
      </c>
      <c r="G99" s="28" t="s">
        <v>6490</v>
      </c>
      <c r="H99" s="23" t="s">
        <v>5953</v>
      </c>
      <c r="I99" s="116">
        <v>45414</v>
      </c>
      <c r="J99" s="449">
        <f t="shared" si="1"/>
        <v>46144</v>
      </c>
      <c r="K99" s="35"/>
      <c r="L99" s="117">
        <v>1</v>
      </c>
    </row>
    <row r="100" spans="1:12" ht="18.75" x14ac:dyDescent="0.25">
      <c r="A100" s="453">
        <v>98</v>
      </c>
      <c r="B100" s="458" t="s">
        <v>6726</v>
      </c>
      <c r="C100" s="23" t="s">
        <v>6727</v>
      </c>
      <c r="D100" s="28" t="s">
        <v>6718</v>
      </c>
      <c r="E100" s="28" t="s">
        <v>6719</v>
      </c>
      <c r="F100" s="28" t="s">
        <v>6720</v>
      </c>
      <c r="G100" s="28" t="s">
        <v>6490</v>
      </c>
      <c r="H100" s="23" t="s">
        <v>5953</v>
      </c>
      <c r="I100" s="116">
        <v>45414</v>
      </c>
      <c r="J100" s="449">
        <f t="shared" si="1"/>
        <v>46144</v>
      </c>
      <c r="K100" s="35"/>
      <c r="L100" s="117">
        <v>1</v>
      </c>
    </row>
    <row r="101" spans="1:12" ht="18.75" x14ac:dyDescent="0.25">
      <c r="A101" s="453">
        <v>99</v>
      </c>
      <c r="B101" s="458" t="s">
        <v>6728</v>
      </c>
      <c r="C101" s="23" t="s">
        <v>6729</v>
      </c>
      <c r="D101" s="28" t="s">
        <v>6718</v>
      </c>
      <c r="E101" s="28" t="s">
        <v>6719</v>
      </c>
      <c r="F101" s="28" t="s">
        <v>6720</v>
      </c>
      <c r="G101" s="28" t="s">
        <v>6490</v>
      </c>
      <c r="H101" s="23" t="s">
        <v>5953</v>
      </c>
      <c r="I101" s="116">
        <v>45414</v>
      </c>
      <c r="J101" s="449">
        <f t="shared" si="1"/>
        <v>46144</v>
      </c>
      <c r="K101" s="35"/>
      <c r="L101" s="117">
        <v>1</v>
      </c>
    </row>
    <row r="102" spans="1:12" ht="18.75" x14ac:dyDescent="0.25">
      <c r="A102" s="453">
        <v>100</v>
      </c>
      <c r="B102" s="458" t="s">
        <v>6730</v>
      </c>
      <c r="C102" s="23" t="s">
        <v>6731</v>
      </c>
      <c r="D102" s="28" t="s">
        <v>6718</v>
      </c>
      <c r="E102" s="28" t="s">
        <v>6719</v>
      </c>
      <c r="F102" s="28" t="s">
        <v>6720</v>
      </c>
      <c r="G102" s="28" t="s">
        <v>6490</v>
      </c>
      <c r="H102" s="23" t="s">
        <v>5953</v>
      </c>
      <c r="I102" s="116">
        <v>45414</v>
      </c>
      <c r="J102" s="449">
        <f t="shared" si="1"/>
        <v>46144</v>
      </c>
      <c r="K102" s="35"/>
      <c r="L102" s="117">
        <v>1</v>
      </c>
    </row>
    <row r="103" spans="1:12" ht="18.75" x14ac:dyDescent="0.25">
      <c r="A103" s="453">
        <v>101</v>
      </c>
      <c r="B103" s="458" t="s">
        <v>6732</v>
      </c>
      <c r="C103" s="23" t="s">
        <v>6733</v>
      </c>
      <c r="D103" s="28" t="s">
        <v>6718</v>
      </c>
      <c r="E103" s="28" t="s">
        <v>6719</v>
      </c>
      <c r="F103" s="28" t="s">
        <v>6720</v>
      </c>
      <c r="G103" s="28" t="s">
        <v>6490</v>
      </c>
      <c r="H103" s="23" t="s">
        <v>5953</v>
      </c>
      <c r="I103" s="116">
        <v>45414</v>
      </c>
      <c r="J103" s="449">
        <f t="shared" si="1"/>
        <v>46144</v>
      </c>
      <c r="K103" s="35"/>
      <c r="L103" s="117">
        <v>1</v>
      </c>
    </row>
    <row r="104" spans="1:12" s="201" customFormat="1" ht="30" x14ac:dyDescent="0.25">
      <c r="A104" s="453">
        <v>102</v>
      </c>
      <c r="B104" s="30" t="s">
        <v>6734</v>
      </c>
      <c r="C104" s="28" t="s">
        <v>4726</v>
      </c>
      <c r="D104" s="28" t="s">
        <v>4727</v>
      </c>
      <c r="E104" s="28" t="s">
        <v>4049</v>
      </c>
      <c r="F104" s="28" t="s">
        <v>6735</v>
      </c>
      <c r="G104" s="28" t="s">
        <v>6513</v>
      </c>
      <c r="H104" s="28" t="s">
        <v>4729</v>
      </c>
      <c r="I104" s="500">
        <v>45565</v>
      </c>
      <c r="J104" s="449">
        <f t="shared" si="1"/>
        <v>46295</v>
      </c>
      <c r="K104" s="35"/>
      <c r="L104" s="117">
        <v>2</v>
      </c>
    </row>
    <row r="105" spans="1:12" s="201" customFormat="1" ht="28.5" customHeight="1" x14ac:dyDescent="0.25">
      <c r="A105" s="453">
        <v>103</v>
      </c>
      <c r="B105" s="30" t="s">
        <v>6736</v>
      </c>
      <c r="C105" s="28" t="s">
        <v>3675</v>
      </c>
      <c r="D105" s="28" t="s">
        <v>3676</v>
      </c>
      <c r="E105" s="28" t="s">
        <v>3672</v>
      </c>
      <c r="F105" s="28" t="s">
        <v>3677</v>
      </c>
      <c r="G105" s="28"/>
      <c r="H105" s="28" t="s">
        <v>3639</v>
      </c>
      <c r="I105" s="116">
        <v>45434</v>
      </c>
      <c r="J105" s="449">
        <f t="shared" si="1"/>
        <v>46164</v>
      </c>
      <c r="K105" s="35" t="s">
        <v>2749</v>
      </c>
      <c r="L105" s="117">
        <v>2</v>
      </c>
    </row>
    <row r="106" spans="1:12" s="491" customFormat="1" ht="28.5" customHeight="1" x14ac:dyDescent="0.25">
      <c r="A106" s="453">
        <v>104</v>
      </c>
      <c r="B106" s="30" t="s">
        <v>6737</v>
      </c>
      <c r="C106" s="28" t="s">
        <v>3657</v>
      </c>
      <c r="D106" s="28" t="s">
        <v>6738</v>
      </c>
      <c r="E106" s="28" t="s">
        <v>6739</v>
      </c>
      <c r="F106" s="28" t="s">
        <v>3660</v>
      </c>
      <c r="G106" s="28" t="s">
        <v>6740</v>
      </c>
      <c r="H106" s="28" t="s">
        <v>3639</v>
      </c>
      <c r="I106" s="116">
        <v>45434</v>
      </c>
      <c r="J106" s="465">
        <f t="shared" si="1"/>
        <v>46164</v>
      </c>
      <c r="K106" s="490"/>
      <c r="L106" s="117">
        <v>2</v>
      </c>
    </row>
    <row r="107" spans="1:12" ht="30" x14ac:dyDescent="0.25">
      <c r="A107" s="453">
        <v>105</v>
      </c>
      <c r="B107" s="474" t="s">
        <v>6741</v>
      </c>
      <c r="C107" s="388" t="s">
        <v>6742</v>
      </c>
      <c r="D107" s="388" t="s">
        <v>3794</v>
      </c>
      <c r="E107" s="388" t="s">
        <v>3795</v>
      </c>
      <c r="F107" s="388" t="s">
        <v>6743</v>
      </c>
      <c r="G107" s="388" t="s">
        <v>6744</v>
      </c>
      <c r="H107" s="28" t="s">
        <v>3639</v>
      </c>
      <c r="I107" s="462"/>
      <c r="J107" s="449">
        <f t="shared" si="1"/>
        <v>730</v>
      </c>
      <c r="K107" s="35"/>
      <c r="L107" s="117">
        <v>2</v>
      </c>
    </row>
    <row r="108" spans="1:12" ht="30" x14ac:dyDescent="0.25">
      <c r="A108" s="453">
        <v>106</v>
      </c>
      <c r="B108" s="474" t="s">
        <v>6745</v>
      </c>
      <c r="C108" s="388" t="s">
        <v>3789</v>
      </c>
      <c r="D108" s="388" t="s">
        <v>3790</v>
      </c>
      <c r="E108" s="388" t="s">
        <v>3628</v>
      </c>
      <c r="F108" s="388" t="s">
        <v>6746</v>
      </c>
      <c r="G108" s="388" t="s">
        <v>6649</v>
      </c>
      <c r="H108" s="28" t="s">
        <v>3639</v>
      </c>
      <c r="I108" s="116">
        <v>45433</v>
      </c>
      <c r="J108" s="449">
        <f t="shared" si="1"/>
        <v>46163</v>
      </c>
      <c r="K108" s="35"/>
      <c r="L108" s="117">
        <v>2</v>
      </c>
    </row>
    <row r="109" spans="1:12" s="201" customFormat="1" ht="30" x14ac:dyDescent="0.25">
      <c r="A109" s="453">
        <v>107</v>
      </c>
      <c r="B109" s="30" t="s">
        <v>6747</v>
      </c>
      <c r="C109" s="28" t="s">
        <v>3668</v>
      </c>
      <c r="D109" s="28" t="s">
        <v>3669</v>
      </c>
      <c r="E109" s="28" t="s">
        <v>2720</v>
      </c>
      <c r="F109" s="28" t="s">
        <v>6748</v>
      </c>
      <c r="G109" s="28" t="s">
        <v>6749</v>
      </c>
      <c r="H109" s="28" t="s">
        <v>3639</v>
      </c>
      <c r="I109" s="116">
        <v>45434</v>
      </c>
      <c r="J109" s="449">
        <f t="shared" si="1"/>
        <v>46164</v>
      </c>
      <c r="K109" s="35"/>
      <c r="L109" s="117">
        <v>2</v>
      </c>
    </row>
    <row r="110" spans="1:12" ht="30" x14ac:dyDescent="0.25">
      <c r="A110" s="453">
        <v>108</v>
      </c>
      <c r="B110" s="11" t="s">
        <v>6750</v>
      </c>
      <c r="C110" s="23" t="s">
        <v>6751</v>
      </c>
      <c r="D110" s="23" t="s">
        <v>6752</v>
      </c>
      <c r="E110" s="28" t="s">
        <v>2720</v>
      </c>
      <c r="F110" s="23" t="s">
        <v>6753</v>
      </c>
      <c r="G110" s="28" t="s">
        <v>6749</v>
      </c>
      <c r="H110" s="28" t="s">
        <v>3639</v>
      </c>
      <c r="I110" s="116">
        <v>45434</v>
      </c>
      <c r="J110" s="449">
        <f t="shared" si="1"/>
        <v>46164</v>
      </c>
      <c r="K110" s="35"/>
      <c r="L110" s="117">
        <v>2</v>
      </c>
    </row>
    <row r="111" spans="1:12" s="201" customFormat="1" ht="30" x14ac:dyDescent="0.25">
      <c r="A111" s="453">
        <v>109</v>
      </c>
      <c r="B111" s="356" t="s">
        <v>6754</v>
      </c>
      <c r="C111" s="351" t="s">
        <v>3694</v>
      </c>
      <c r="D111" s="351" t="s">
        <v>588</v>
      </c>
      <c r="E111" s="351" t="s">
        <v>3647</v>
      </c>
      <c r="F111" s="351" t="s">
        <v>6755</v>
      </c>
      <c r="G111" s="28" t="s">
        <v>6749</v>
      </c>
      <c r="H111" s="351" t="s">
        <v>3639</v>
      </c>
      <c r="I111" s="116">
        <v>45434</v>
      </c>
      <c r="J111" s="449">
        <f t="shared" si="1"/>
        <v>46164</v>
      </c>
      <c r="K111" s="35"/>
      <c r="L111" s="117">
        <v>2</v>
      </c>
    </row>
    <row r="112" spans="1:12" ht="30.75" customHeight="1" x14ac:dyDescent="0.25">
      <c r="A112" s="453">
        <v>110</v>
      </c>
      <c r="B112" s="474" t="s">
        <v>6756</v>
      </c>
      <c r="C112" s="28" t="s">
        <v>5203</v>
      </c>
      <c r="D112" s="388" t="s">
        <v>4234</v>
      </c>
      <c r="E112" s="388" t="s">
        <v>2704</v>
      </c>
      <c r="F112" s="388" t="s">
        <v>5204</v>
      </c>
      <c r="G112" s="388" t="s">
        <v>6757</v>
      </c>
      <c r="H112" s="388" t="s">
        <v>5205</v>
      </c>
      <c r="I112" s="116">
        <v>45464</v>
      </c>
      <c r="J112" s="449">
        <f t="shared" si="1"/>
        <v>46194</v>
      </c>
      <c r="K112" s="35"/>
      <c r="L112" s="117">
        <v>2</v>
      </c>
    </row>
    <row r="113" spans="1:12" ht="30.75" customHeight="1" x14ac:dyDescent="0.25">
      <c r="A113" s="453">
        <v>111</v>
      </c>
      <c r="B113" s="474" t="s">
        <v>6758</v>
      </c>
      <c r="C113" s="28" t="s">
        <v>5206</v>
      </c>
      <c r="D113" s="388" t="s">
        <v>4234</v>
      </c>
      <c r="E113" s="388" t="s">
        <v>2711</v>
      </c>
      <c r="F113" s="388" t="s">
        <v>5204</v>
      </c>
      <c r="G113" s="388" t="s">
        <v>6757</v>
      </c>
      <c r="H113" s="388" t="s">
        <v>5205</v>
      </c>
      <c r="I113" s="116">
        <v>45464</v>
      </c>
      <c r="J113" s="449">
        <f t="shared" si="1"/>
        <v>46194</v>
      </c>
      <c r="K113" s="35"/>
      <c r="L113" s="117">
        <v>2</v>
      </c>
    </row>
    <row r="114" spans="1:12" ht="30.75" customHeight="1" x14ac:dyDescent="0.25">
      <c r="A114" s="453">
        <v>112</v>
      </c>
      <c r="B114" s="474" t="s">
        <v>6759</v>
      </c>
      <c r="C114" s="28" t="s">
        <v>5208</v>
      </c>
      <c r="D114" s="388" t="s">
        <v>4234</v>
      </c>
      <c r="E114" s="388" t="s">
        <v>4525</v>
      </c>
      <c r="F114" s="388" t="s">
        <v>5204</v>
      </c>
      <c r="G114" s="388" t="s">
        <v>6757</v>
      </c>
      <c r="H114" s="388" t="s">
        <v>5205</v>
      </c>
      <c r="I114" s="116">
        <v>45464</v>
      </c>
      <c r="J114" s="449">
        <f t="shared" si="1"/>
        <v>46194</v>
      </c>
      <c r="K114" s="35"/>
      <c r="L114" s="117">
        <v>2</v>
      </c>
    </row>
    <row r="115" spans="1:12" ht="30.75" customHeight="1" x14ac:dyDescent="0.25">
      <c r="A115" s="453">
        <v>113</v>
      </c>
      <c r="B115" s="474" t="s">
        <v>6760</v>
      </c>
      <c r="C115" s="28" t="s">
        <v>5209</v>
      </c>
      <c r="D115" s="388" t="s">
        <v>5210</v>
      </c>
      <c r="E115" s="388" t="s">
        <v>5211</v>
      </c>
      <c r="F115" s="388" t="s">
        <v>5204</v>
      </c>
      <c r="G115" s="388" t="s">
        <v>6757</v>
      </c>
      <c r="H115" s="388" t="s">
        <v>5205</v>
      </c>
      <c r="I115" s="116">
        <v>45464</v>
      </c>
      <c r="J115" s="449">
        <f t="shared" si="1"/>
        <v>46194</v>
      </c>
      <c r="K115" s="35"/>
      <c r="L115" s="117">
        <v>2</v>
      </c>
    </row>
    <row r="116" spans="1:12" ht="30" x14ac:dyDescent="0.25">
      <c r="A116" s="453">
        <v>114</v>
      </c>
      <c r="B116" s="458" t="s">
        <v>6761</v>
      </c>
      <c r="C116" s="23" t="s">
        <v>6762</v>
      </c>
      <c r="D116" s="23" t="s">
        <v>6763</v>
      </c>
      <c r="E116" s="23" t="s">
        <v>2730</v>
      </c>
      <c r="F116" s="23" t="s">
        <v>5473</v>
      </c>
      <c r="G116" s="23" t="s">
        <v>6529</v>
      </c>
      <c r="H116" s="23" t="s">
        <v>6764</v>
      </c>
      <c r="I116" s="116">
        <v>45434</v>
      </c>
      <c r="J116" s="449">
        <f t="shared" si="1"/>
        <v>46164</v>
      </c>
      <c r="K116" s="35"/>
      <c r="L116" s="117">
        <v>1</v>
      </c>
    </row>
    <row r="117" spans="1:12" ht="30" x14ac:dyDescent="0.25">
      <c r="A117" s="453">
        <v>115</v>
      </c>
      <c r="B117" s="458" t="s">
        <v>6765</v>
      </c>
      <c r="C117" s="23" t="s">
        <v>6766</v>
      </c>
      <c r="D117" s="23" t="s">
        <v>6767</v>
      </c>
      <c r="E117" s="23" t="s">
        <v>2730</v>
      </c>
      <c r="F117" s="23" t="s">
        <v>5473</v>
      </c>
      <c r="G117" s="23" t="s">
        <v>6529</v>
      </c>
      <c r="H117" s="23" t="s">
        <v>6764</v>
      </c>
      <c r="I117" s="116">
        <v>45434</v>
      </c>
      <c r="J117" s="449">
        <f t="shared" si="1"/>
        <v>46164</v>
      </c>
      <c r="K117" s="28"/>
      <c r="L117" s="117">
        <v>1</v>
      </c>
    </row>
    <row r="118" spans="1:12" ht="30" x14ac:dyDescent="0.25">
      <c r="A118" s="453">
        <v>116</v>
      </c>
      <c r="B118" s="458" t="s">
        <v>6768</v>
      </c>
      <c r="C118" s="23" t="s">
        <v>6769</v>
      </c>
      <c r="D118" s="23" t="s">
        <v>228</v>
      </c>
      <c r="E118" s="23" t="s">
        <v>4431</v>
      </c>
      <c r="F118" s="23" t="s">
        <v>4432</v>
      </c>
      <c r="G118" s="23" t="s">
        <v>6529</v>
      </c>
      <c r="H118" s="23" t="s">
        <v>3473</v>
      </c>
      <c r="I118" s="116"/>
      <c r="J118" s="449">
        <f t="shared" si="1"/>
        <v>730</v>
      </c>
      <c r="K118" s="28"/>
      <c r="L118" s="117">
        <v>1</v>
      </c>
    </row>
    <row r="119" spans="1:12" ht="30" x14ac:dyDescent="0.25">
      <c r="A119" s="453">
        <v>117</v>
      </c>
      <c r="B119" s="458" t="s">
        <v>6770</v>
      </c>
      <c r="C119" s="23" t="s">
        <v>6771</v>
      </c>
      <c r="D119" s="23" t="s">
        <v>228</v>
      </c>
      <c r="E119" s="23" t="s">
        <v>4431</v>
      </c>
      <c r="F119" s="23" t="s">
        <v>4432</v>
      </c>
      <c r="G119" s="23" t="s">
        <v>6529</v>
      </c>
      <c r="H119" s="23" t="s">
        <v>3473</v>
      </c>
      <c r="I119" s="116"/>
      <c r="J119" s="449">
        <f t="shared" si="1"/>
        <v>730</v>
      </c>
      <c r="K119" s="28"/>
      <c r="L119" s="117">
        <v>1</v>
      </c>
    </row>
    <row r="120" spans="1:12" ht="30" x14ac:dyDescent="0.25">
      <c r="A120" s="453">
        <v>118</v>
      </c>
      <c r="B120" s="458" t="s">
        <v>6772</v>
      </c>
      <c r="C120" s="23" t="s">
        <v>6773</v>
      </c>
      <c r="D120" s="23" t="s">
        <v>6774</v>
      </c>
      <c r="E120" s="23" t="s">
        <v>6775</v>
      </c>
      <c r="F120" s="23" t="s">
        <v>4432</v>
      </c>
      <c r="G120" s="23" t="s">
        <v>6529</v>
      </c>
      <c r="H120" s="23" t="s">
        <v>3473</v>
      </c>
      <c r="I120" s="116"/>
      <c r="J120" s="449">
        <f t="shared" si="1"/>
        <v>730</v>
      </c>
      <c r="K120" s="28"/>
      <c r="L120" s="117">
        <v>1</v>
      </c>
    </row>
    <row r="121" spans="1:12" ht="30" x14ac:dyDescent="0.25">
      <c r="A121" s="453">
        <v>119</v>
      </c>
      <c r="B121" s="458" t="s">
        <v>6776</v>
      </c>
      <c r="C121" s="23" t="s">
        <v>6777</v>
      </c>
      <c r="D121" s="23" t="s">
        <v>6774</v>
      </c>
      <c r="E121" s="23" t="s">
        <v>6775</v>
      </c>
      <c r="F121" s="23" t="s">
        <v>4432</v>
      </c>
      <c r="G121" s="23" t="s">
        <v>6529</v>
      </c>
      <c r="H121" s="23" t="s">
        <v>3473</v>
      </c>
      <c r="I121" s="116"/>
      <c r="J121" s="449">
        <f t="shared" si="1"/>
        <v>730</v>
      </c>
      <c r="K121" s="28"/>
      <c r="L121" s="117">
        <v>1</v>
      </c>
    </row>
    <row r="122" spans="1:12" ht="30" x14ac:dyDescent="0.25">
      <c r="A122" s="453">
        <v>120</v>
      </c>
      <c r="B122" s="458" t="s">
        <v>6778</v>
      </c>
      <c r="C122" s="23" t="s">
        <v>6779</v>
      </c>
      <c r="D122" s="23" t="s">
        <v>5837</v>
      </c>
      <c r="E122" s="23" t="s">
        <v>4431</v>
      </c>
      <c r="F122" s="23" t="s">
        <v>4432</v>
      </c>
      <c r="G122" s="23" t="s">
        <v>6529</v>
      </c>
      <c r="H122" s="23" t="s">
        <v>3473</v>
      </c>
      <c r="I122" s="116"/>
      <c r="J122" s="449">
        <f t="shared" si="1"/>
        <v>730</v>
      </c>
      <c r="K122" s="28"/>
      <c r="L122" s="117">
        <v>1</v>
      </c>
    </row>
    <row r="123" spans="1:12" ht="30" x14ac:dyDescent="0.25">
      <c r="A123" s="453">
        <v>121</v>
      </c>
      <c r="B123" s="11" t="s">
        <v>6780</v>
      </c>
      <c r="C123" s="23" t="s">
        <v>5270</v>
      </c>
      <c r="D123" s="23" t="s">
        <v>5271</v>
      </c>
      <c r="E123" s="23" t="s">
        <v>2720</v>
      </c>
      <c r="F123" s="114" t="s">
        <v>4185</v>
      </c>
      <c r="G123" s="23" t="s">
        <v>6529</v>
      </c>
      <c r="H123" s="23" t="s">
        <v>4186</v>
      </c>
      <c r="I123" s="116"/>
      <c r="J123" s="449">
        <f t="shared" si="1"/>
        <v>730</v>
      </c>
      <c r="K123" s="28"/>
      <c r="L123" s="117">
        <v>2</v>
      </c>
    </row>
    <row r="124" spans="1:12" ht="35.25" customHeight="1" x14ac:dyDescent="0.25">
      <c r="A124" s="453">
        <v>122</v>
      </c>
      <c r="B124" s="28" t="s">
        <v>6781</v>
      </c>
      <c r="C124" s="28" t="s">
        <v>3902</v>
      </c>
      <c r="D124" s="28" t="s">
        <v>5273</v>
      </c>
      <c r="E124" s="388" t="s">
        <v>3672</v>
      </c>
      <c r="F124" s="28" t="s">
        <v>5274</v>
      </c>
      <c r="G124" s="23" t="s">
        <v>6529</v>
      </c>
      <c r="H124" s="28" t="s">
        <v>5275</v>
      </c>
      <c r="I124" s="500">
        <v>45475</v>
      </c>
      <c r="J124" s="449">
        <f t="shared" si="1"/>
        <v>46205</v>
      </c>
      <c r="K124" s="28"/>
      <c r="L124" s="117">
        <v>2</v>
      </c>
    </row>
    <row r="125" spans="1:12" s="201" customFormat="1" ht="32.25" customHeight="1" x14ac:dyDescent="0.25">
      <c r="A125" s="176">
        <v>123</v>
      </c>
      <c r="B125" s="28" t="s">
        <v>6782</v>
      </c>
      <c r="C125" s="28" t="s">
        <v>1924</v>
      </c>
      <c r="D125" s="28" t="s">
        <v>3903</v>
      </c>
      <c r="E125" s="28" t="s">
        <v>3672</v>
      </c>
      <c r="F125" s="28" t="s">
        <v>5274</v>
      </c>
      <c r="G125" s="28" t="s">
        <v>6529</v>
      </c>
      <c r="H125" s="28" t="s">
        <v>5275</v>
      </c>
      <c r="I125" s="500">
        <v>45475</v>
      </c>
      <c r="J125" s="449">
        <f t="shared" si="1"/>
        <v>46205</v>
      </c>
      <c r="K125" s="28"/>
      <c r="L125" s="117">
        <v>2</v>
      </c>
    </row>
    <row r="126" spans="1:12" s="201" customFormat="1" ht="32.25" customHeight="1" x14ac:dyDescent="0.25">
      <c r="A126" s="176">
        <v>124</v>
      </c>
      <c r="B126" s="28" t="s">
        <v>6783</v>
      </c>
      <c r="C126" s="28" t="s">
        <v>5276</v>
      </c>
      <c r="D126" s="28" t="s">
        <v>3903</v>
      </c>
      <c r="E126" s="28" t="s">
        <v>3672</v>
      </c>
      <c r="F126" s="28" t="s">
        <v>5274</v>
      </c>
      <c r="G126" s="28" t="s">
        <v>6529</v>
      </c>
      <c r="H126" s="28" t="s">
        <v>5275</v>
      </c>
      <c r="I126" s="500">
        <v>45475</v>
      </c>
      <c r="J126" s="449">
        <f t="shared" si="1"/>
        <v>46205</v>
      </c>
      <c r="K126" s="28"/>
      <c r="L126" s="117">
        <v>2</v>
      </c>
    </row>
    <row r="127" spans="1:12" s="201" customFormat="1" ht="32.25" customHeight="1" x14ac:dyDescent="0.25">
      <c r="A127" s="176">
        <v>125</v>
      </c>
      <c r="B127" s="28" t="s">
        <v>6784</v>
      </c>
      <c r="C127" s="28" t="s">
        <v>5277</v>
      </c>
      <c r="D127" s="28" t="s">
        <v>5278</v>
      </c>
      <c r="E127" s="28" t="s">
        <v>3672</v>
      </c>
      <c r="F127" s="28" t="s">
        <v>5274</v>
      </c>
      <c r="G127" s="28" t="s">
        <v>6529</v>
      </c>
      <c r="H127" s="28" t="s">
        <v>5275</v>
      </c>
      <c r="I127" s="500">
        <v>45475</v>
      </c>
      <c r="J127" s="449">
        <f t="shared" si="1"/>
        <v>46205</v>
      </c>
      <c r="K127" s="28"/>
      <c r="L127" s="117">
        <v>2</v>
      </c>
    </row>
    <row r="128" spans="1:12" s="201" customFormat="1" ht="32.25" customHeight="1" x14ac:dyDescent="0.25">
      <c r="A128" s="176">
        <v>126</v>
      </c>
      <c r="B128" s="28" t="s">
        <v>6785</v>
      </c>
      <c r="C128" s="28" t="s">
        <v>3918</v>
      </c>
      <c r="D128" s="28" t="s">
        <v>5273</v>
      </c>
      <c r="E128" s="28" t="s">
        <v>3672</v>
      </c>
      <c r="F128" s="28" t="s">
        <v>5274</v>
      </c>
      <c r="G128" s="28" t="s">
        <v>6529</v>
      </c>
      <c r="H128" s="28" t="s">
        <v>5275</v>
      </c>
      <c r="I128" s="500">
        <v>45475</v>
      </c>
      <c r="J128" s="449">
        <f t="shared" ref="J128:J188" si="2">I128+730</f>
        <v>46205</v>
      </c>
      <c r="K128" s="28"/>
      <c r="L128" s="117">
        <v>2</v>
      </c>
    </row>
    <row r="129" spans="1:12" s="201" customFormat="1" ht="32.25" customHeight="1" x14ac:dyDescent="0.25">
      <c r="A129" s="176">
        <v>127</v>
      </c>
      <c r="B129" s="28" t="s">
        <v>6786</v>
      </c>
      <c r="C129" s="28" t="s">
        <v>3910</v>
      </c>
      <c r="D129" s="28" t="s">
        <v>5278</v>
      </c>
      <c r="E129" s="28" t="s">
        <v>3672</v>
      </c>
      <c r="F129" s="28" t="s">
        <v>5274</v>
      </c>
      <c r="G129" s="28" t="s">
        <v>6529</v>
      </c>
      <c r="H129" s="28" t="s">
        <v>5275</v>
      </c>
      <c r="I129" s="500">
        <v>45475</v>
      </c>
      <c r="J129" s="449">
        <f t="shared" si="2"/>
        <v>46205</v>
      </c>
      <c r="K129" s="28"/>
      <c r="L129" s="117">
        <v>2</v>
      </c>
    </row>
    <row r="130" spans="1:12" s="201" customFormat="1" ht="32.25" customHeight="1" x14ac:dyDescent="0.25">
      <c r="A130" s="176">
        <v>128</v>
      </c>
      <c r="B130" s="28" t="s">
        <v>6787</v>
      </c>
      <c r="C130" s="28" t="s">
        <v>3922</v>
      </c>
      <c r="D130" s="28" t="s">
        <v>5273</v>
      </c>
      <c r="E130" s="28" t="s">
        <v>3672</v>
      </c>
      <c r="F130" s="28" t="s">
        <v>5274</v>
      </c>
      <c r="G130" s="28" t="s">
        <v>6529</v>
      </c>
      <c r="H130" s="28" t="s">
        <v>5275</v>
      </c>
      <c r="I130" s="500">
        <v>45475</v>
      </c>
      <c r="J130" s="449">
        <f t="shared" si="2"/>
        <v>46205</v>
      </c>
      <c r="K130" s="28"/>
      <c r="L130" s="117">
        <v>2</v>
      </c>
    </row>
    <row r="131" spans="1:12" s="201" customFormat="1" ht="32.25" customHeight="1" x14ac:dyDescent="0.25">
      <c r="A131" s="176">
        <v>129</v>
      </c>
      <c r="B131" s="28" t="s">
        <v>6788</v>
      </c>
      <c r="C131" s="28" t="s">
        <v>5279</v>
      </c>
      <c r="D131" s="28" t="s">
        <v>5273</v>
      </c>
      <c r="E131" s="28" t="s">
        <v>3672</v>
      </c>
      <c r="F131" s="28" t="s">
        <v>5274</v>
      </c>
      <c r="G131" s="28" t="s">
        <v>6529</v>
      </c>
      <c r="H131" s="28" t="s">
        <v>5275</v>
      </c>
      <c r="I131" s="500">
        <v>45475</v>
      </c>
      <c r="J131" s="449">
        <f t="shared" si="2"/>
        <v>46205</v>
      </c>
      <c r="K131" s="28"/>
      <c r="L131" s="117">
        <v>2</v>
      </c>
    </row>
    <row r="132" spans="1:12" s="201" customFormat="1" ht="32.25" customHeight="1" x14ac:dyDescent="0.25">
      <c r="A132" s="176">
        <v>130</v>
      </c>
      <c r="B132" s="28" t="s">
        <v>6789</v>
      </c>
      <c r="C132" s="28" t="s">
        <v>5280</v>
      </c>
      <c r="D132" s="28" t="s">
        <v>5278</v>
      </c>
      <c r="E132" s="28" t="s">
        <v>3672</v>
      </c>
      <c r="F132" s="28" t="s">
        <v>5274</v>
      </c>
      <c r="G132" s="28" t="s">
        <v>6529</v>
      </c>
      <c r="H132" s="28" t="s">
        <v>5275</v>
      </c>
      <c r="I132" s="500">
        <v>45475</v>
      </c>
      <c r="J132" s="449">
        <f t="shared" si="2"/>
        <v>46205</v>
      </c>
      <c r="K132" s="28"/>
      <c r="L132" s="117">
        <v>2</v>
      </c>
    </row>
    <row r="133" spans="1:12" s="201" customFormat="1" ht="32.25" customHeight="1" x14ac:dyDescent="0.25">
      <c r="A133" s="176">
        <v>131</v>
      </c>
      <c r="B133" s="28" t="s">
        <v>6790</v>
      </c>
      <c r="C133" s="28" t="s">
        <v>3899</v>
      </c>
      <c r="D133" s="28" t="s">
        <v>5273</v>
      </c>
      <c r="E133" s="28" t="s">
        <v>3672</v>
      </c>
      <c r="F133" s="28" t="s">
        <v>5274</v>
      </c>
      <c r="G133" s="28" t="s">
        <v>6529</v>
      </c>
      <c r="H133" s="28" t="s">
        <v>5275</v>
      </c>
      <c r="I133" s="500">
        <v>45475</v>
      </c>
      <c r="J133" s="449">
        <f t="shared" si="2"/>
        <v>46205</v>
      </c>
      <c r="K133" s="28"/>
      <c r="L133" s="117">
        <v>2</v>
      </c>
    </row>
    <row r="134" spans="1:12" s="201" customFormat="1" ht="32.25" customHeight="1" x14ac:dyDescent="0.25">
      <c r="A134" s="176">
        <v>132</v>
      </c>
      <c r="B134" s="28" t="s">
        <v>6791</v>
      </c>
      <c r="C134" s="28" t="s">
        <v>3925</v>
      </c>
      <c r="D134" s="28" t="s">
        <v>5278</v>
      </c>
      <c r="E134" s="28" t="s">
        <v>3672</v>
      </c>
      <c r="F134" s="28" t="s">
        <v>5274</v>
      </c>
      <c r="G134" s="28" t="s">
        <v>6529</v>
      </c>
      <c r="H134" s="28" t="s">
        <v>5275</v>
      </c>
      <c r="I134" s="500">
        <v>45475</v>
      </c>
      <c r="J134" s="449">
        <f t="shared" si="2"/>
        <v>46205</v>
      </c>
      <c r="K134" s="28"/>
      <c r="L134" s="117">
        <v>2</v>
      </c>
    </row>
    <row r="135" spans="1:12" s="201" customFormat="1" ht="32.25" customHeight="1" x14ac:dyDescent="0.25">
      <c r="A135" s="176">
        <v>133</v>
      </c>
      <c r="B135" s="28" t="s">
        <v>6792</v>
      </c>
      <c r="C135" s="28" t="s">
        <v>3894</v>
      </c>
      <c r="D135" s="28" t="s">
        <v>5281</v>
      </c>
      <c r="E135" s="28" t="s">
        <v>3672</v>
      </c>
      <c r="F135" s="28" t="s">
        <v>5274</v>
      </c>
      <c r="G135" s="28" t="s">
        <v>6529</v>
      </c>
      <c r="H135" s="28" t="s">
        <v>5275</v>
      </c>
      <c r="I135" s="500">
        <v>45475</v>
      </c>
      <c r="J135" s="449">
        <f t="shared" si="2"/>
        <v>46205</v>
      </c>
      <c r="K135" s="28"/>
      <c r="L135" s="117">
        <v>2</v>
      </c>
    </row>
    <row r="136" spans="1:12" s="201" customFormat="1" ht="32.25" customHeight="1" x14ac:dyDescent="0.25">
      <c r="A136" s="176">
        <v>134</v>
      </c>
      <c r="B136" s="28" t="s">
        <v>6793</v>
      </c>
      <c r="C136" s="28" t="s">
        <v>5282</v>
      </c>
      <c r="D136" s="28" t="s">
        <v>3906</v>
      </c>
      <c r="E136" s="28" t="s">
        <v>3672</v>
      </c>
      <c r="F136" s="28" t="s">
        <v>5274</v>
      </c>
      <c r="G136" s="28" t="s">
        <v>6529</v>
      </c>
      <c r="H136" s="28" t="s">
        <v>5275</v>
      </c>
      <c r="I136" s="500">
        <v>45475</v>
      </c>
      <c r="J136" s="449">
        <f t="shared" si="2"/>
        <v>46205</v>
      </c>
      <c r="K136" s="28"/>
      <c r="L136" s="117">
        <v>2</v>
      </c>
    </row>
    <row r="137" spans="1:12" s="201" customFormat="1" ht="32.25" customHeight="1" x14ac:dyDescent="0.25">
      <c r="A137" s="176">
        <v>135</v>
      </c>
      <c r="B137" s="28" t="s">
        <v>6794</v>
      </c>
      <c r="C137" s="28" t="s">
        <v>3905</v>
      </c>
      <c r="D137" s="28" t="s">
        <v>3906</v>
      </c>
      <c r="E137" s="28" t="s">
        <v>3672</v>
      </c>
      <c r="F137" s="28" t="s">
        <v>5274</v>
      </c>
      <c r="G137" s="28" t="s">
        <v>6529</v>
      </c>
      <c r="H137" s="28" t="s">
        <v>5275</v>
      </c>
      <c r="I137" s="500">
        <v>45475</v>
      </c>
      <c r="J137" s="449">
        <f t="shared" si="2"/>
        <v>46205</v>
      </c>
      <c r="K137" s="28"/>
      <c r="L137" s="117">
        <v>2</v>
      </c>
    </row>
    <row r="138" spans="1:12" s="201" customFormat="1" ht="32.25" customHeight="1" x14ac:dyDescent="0.25">
      <c r="A138" s="176">
        <v>136</v>
      </c>
      <c r="B138" s="28" t="s">
        <v>6795</v>
      </c>
      <c r="C138" s="28" t="s">
        <v>1932</v>
      </c>
      <c r="D138" s="28" t="s">
        <v>5278</v>
      </c>
      <c r="E138" s="28" t="s">
        <v>3672</v>
      </c>
      <c r="F138" s="28" t="s">
        <v>5274</v>
      </c>
      <c r="G138" s="28" t="s">
        <v>6529</v>
      </c>
      <c r="H138" s="28" t="s">
        <v>5275</v>
      </c>
      <c r="I138" s="500">
        <v>45475</v>
      </c>
      <c r="J138" s="449">
        <f t="shared" si="2"/>
        <v>46205</v>
      </c>
      <c r="K138" s="28"/>
      <c r="L138" s="117">
        <v>2</v>
      </c>
    </row>
    <row r="139" spans="1:12" s="201" customFormat="1" ht="32.25" customHeight="1" x14ac:dyDescent="0.25">
      <c r="A139" s="176">
        <v>137</v>
      </c>
      <c r="B139" s="351" t="s">
        <v>6796</v>
      </c>
      <c r="C139" s="28" t="s">
        <v>5283</v>
      </c>
      <c r="D139" s="28" t="s">
        <v>3900</v>
      </c>
      <c r="E139" s="28" t="s">
        <v>3672</v>
      </c>
      <c r="F139" s="28" t="s">
        <v>5274</v>
      </c>
      <c r="G139" s="28" t="s">
        <v>6529</v>
      </c>
      <c r="H139" s="28" t="s">
        <v>5275</v>
      </c>
      <c r="I139" s="500">
        <v>45475</v>
      </c>
      <c r="J139" s="449">
        <f t="shared" si="2"/>
        <v>46205</v>
      </c>
      <c r="K139" s="28"/>
      <c r="L139" s="117">
        <v>2</v>
      </c>
    </row>
    <row r="140" spans="1:12" s="201" customFormat="1" ht="32.25" customHeight="1" x14ac:dyDescent="0.25">
      <c r="A140" s="176">
        <v>138</v>
      </c>
      <c r="B140" s="351" t="s">
        <v>6797</v>
      </c>
      <c r="C140" s="28" t="s">
        <v>5285</v>
      </c>
      <c r="D140" s="28" t="s">
        <v>3900</v>
      </c>
      <c r="E140" s="28" t="s">
        <v>3672</v>
      </c>
      <c r="F140" s="28" t="s">
        <v>5274</v>
      </c>
      <c r="G140" s="28" t="s">
        <v>6529</v>
      </c>
      <c r="H140" s="28" t="s">
        <v>5275</v>
      </c>
      <c r="I140" s="500">
        <v>45475</v>
      </c>
      <c r="J140" s="449">
        <f t="shared" si="2"/>
        <v>46205</v>
      </c>
      <c r="K140" s="28"/>
      <c r="L140" s="117">
        <v>2</v>
      </c>
    </row>
    <row r="141" spans="1:12" ht="30" x14ac:dyDescent="0.25">
      <c r="A141" s="453">
        <v>139</v>
      </c>
      <c r="B141" s="458" t="s">
        <v>6798</v>
      </c>
      <c r="C141" s="23" t="s">
        <v>6799</v>
      </c>
      <c r="D141" s="23" t="s">
        <v>6800</v>
      </c>
      <c r="E141" s="23" t="s">
        <v>2877</v>
      </c>
      <c r="F141" s="23" t="s">
        <v>6801</v>
      </c>
      <c r="G141" s="23" t="s">
        <v>6529</v>
      </c>
      <c r="H141" s="23" t="s">
        <v>6802</v>
      </c>
      <c r="I141" s="500">
        <v>45463</v>
      </c>
      <c r="J141" s="449">
        <f t="shared" si="2"/>
        <v>46193</v>
      </c>
      <c r="K141" s="28"/>
      <c r="L141" s="117">
        <v>1</v>
      </c>
    </row>
    <row r="142" spans="1:12" ht="30" x14ac:dyDescent="0.25">
      <c r="A142" s="453">
        <v>140</v>
      </c>
      <c r="B142" s="458" t="s">
        <v>6803</v>
      </c>
      <c r="C142" s="23" t="s">
        <v>6804</v>
      </c>
      <c r="D142" s="23" t="s">
        <v>6800</v>
      </c>
      <c r="E142" s="23" t="s">
        <v>6805</v>
      </c>
      <c r="F142" s="23" t="s">
        <v>6801</v>
      </c>
      <c r="G142" s="23" t="s">
        <v>6529</v>
      </c>
      <c r="H142" s="23" t="s">
        <v>6802</v>
      </c>
      <c r="I142" s="500">
        <v>45463</v>
      </c>
      <c r="J142" s="449">
        <f t="shared" si="2"/>
        <v>46193</v>
      </c>
      <c r="K142" s="28"/>
      <c r="L142" s="117">
        <v>1</v>
      </c>
    </row>
    <row r="143" spans="1:12" ht="31.5" x14ac:dyDescent="0.25">
      <c r="A143" s="453">
        <v>141</v>
      </c>
      <c r="B143" s="300" t="s">
        <v>5538</v>
      </c>
      <c r="C143" s="237" t="s">
        <v>5377</v>
      </c>
      <c r="D143" s="237" t="s">
        <v>6808</v>
      </c>
      <c r="E143" s="237" t="s">
        <v>4504</v>
      </c>
      <c r="F143" s="237" t="s">
        <v>4403</v>
      </c>
      <c r="G143" s="50" t="s">
        <v>6529</v>
      </c>
      <c r="H143" s="316" t="s">
        <v>3100</v>
      </c>
      <c r="I143" s="504">
        <v>45503</v>
      </c>
      <c r="J143" s="392">
        <f t="shared" si="2"/>
        <v>46233</v>
      </c>
      <c r="K143" s="28"/>
      <c r="L143" s="117">
        <v>2</v>
      </c>
    </row>
    <row r="144" spans="1:12" ht="31.5" x14ac:dyDescent="0.25">
      <c r="A144" s="453">
        <v>142</v>
      </c>
      <c r="B144" s="505" t="s">
        <v>6809</v>
      </c>
      <c r="C144" s="50" t="s">
        <v>6810</v>
      </c>
      <c r="D144" s="50" t="s">
        <v>5335</v>
      </c>
      <c r="E144" s="317" t="s">
        <v>5769</v>
      </c>
      <c r="F144" s="50" t="s">
        <v>6811</v>
      </c>
      <c r="G144" s="50" t="s">
        <v>6513</v>
      </c>
      <c r="H144" s="50" t="s">
        <v>5390</v>
      </c>
      <c r="I144" s="504">
        <v>45503</v>
      </c>
      <c r="J144" s="392">
        <f t="shared" si="2"/>
        <v>46233</v>
      </c>
      <c r="K144" s="28"/>
      <c r="L144" s="117">
        <v>1</v>
      </c>
    </row>
    <row r="145" spans="1:12" ht="31.5" x14ac:dyDescent="0.25">
      <c r="A145" s="453">
        <v>143</v>
      </c>
      <c r="B145" s="505" t="s">
        <v>6812</v>
      </c>
      <c r="C145" s="50" t="s">
        <v>6813</v>
      </c>
      <c r="D145" s="50" t="s">
        <v>6814</v>
      </c>
      <c r="E145" s="50" t="s">
        <v>3000</v>
      </c>
      <c r="F145" s="50" t="s">
        <v>6811</v>
      </c>
      <c r="G145" s="50" t="s">
        <v>6513</v>
      </c>
      <c r="H145" s="50" t="s">
        <v>5390</v>
      </c>
      <c r="I145" s="504">
        <v>45503</v>
      </c>
      <c r="J145" s="392">
        <f t="shared" si="2"/>
        <v>46233</v>
      </c>
      <c r="K145" s="28"/>
      <c r="L145" s="117">
        <v>1</v>
      </c>
    </row>
    <row r="146" spans="1:12" ht="31.5" x14ac:dyDescent="0.25">
      <c r="A146" s="453">
        <v>144</v>
      </c>
      <c r="B146" s="505" t="s">
        <v>6815</v>
      </c>
      <c r="C146" s="50" t="s">
        <v>6816</v>
      </c>
      <c r="D146" s="50" t="s">
        <v>5335</v>
      </c>
      <c r="E146" s="317" t="s">
        <v>5769</v>
      </c>
      <c r="F146" s="50" t="s">
        <v>6811</v>
      </c>
      <c r="G146" s="50" t="s">
        <v>6513</v>
      </c>
      <c r="H146" s="50" t="s">
        <v>5390</v>
      </c>
      <c r="I146" s="504">
        <v>45503</v>
      </c>
      <c r="J146" s="392">
        <f t="shared" si="2"/>
        <v>46233</v>
      </c>
      <c r="K146" s="28"/>
      <c r="L146" s="117">
        <v>1</v>
      </c>
    </row>
    <row r="147" spans="1:12" ht="31.5" x14ac:dyDescent="0.25">
      <c r="A147" s="453">
        <v>145</v>
      </c>
      <c r="B147" s="505" t="s">
        <v>6817</v>
      </c>
      <c r="C147" s="50" t="s">
        <v>6818</v>
      </c>
      <c r="D147" s="50" t="s">
        <v>6819</v>
      </c>
      <c r="E147" s="50" t="s">
        <v>3073</v>
      </c>
      <c r="F147" s="50" t="s">
        <v>6820</v>
      </c>
      <c r="G147" s="50" t="s">
        <v>6529</v>
      </c>
      <c r="H147" s="50" t="s">
        <v>6821</v>
      </c>
      <c r="I147" s="500">
        <v>45509</v>
      </c>
      <c r="J147" s="392">
        <f t="shared" si="2"/>
        <v>46239</v>
      </c>
      <c r="K147" s="28"/>
      <c r="L147" s="117">
        <v>1</v>
      </c>
    </row>
    <row r="148" spans="1:12" ht="47.25" x14ac:dyDescent="0.25">
      <c r="A148" s="453">
        <v>146</v>
      </c>
      <c r="B148" s="161" t="s">
        <v>6736</v>
      </c>
      <c r="C148" s="237" t="s">
        <v>3675</v>
      </c>
      <c r="D148" s="237" t="s">
        <v>3676</v>
      </c>
      <c r="E148" s="237" t="s">
        <v>3672</v>
      </c>
      <c r="F148" s="237" t="s">
        <v>6822</v>
      </c>
      <c r="G148" s="237" t="s">
        <v>6740</v>
      </c>
      <c r="H148" s="237" t="s">
        <v>3639</v>
      </c>
      <c r="I148" s="500">
        <v>45551</v>
      </c>
      <c r="J148" s="392">
        <f t="shared" si="2"/>
        <v>46281</v>
      </c>
      <c r="K148" s="28"/>
      <c r="L148" s="117">
        <v>2</v>
      </c>
    </row>
    <row r="149" spans="1:12" ht="47.25" x14ac:dyDescent="0.25">
      <c r="A149" s="453">
        <v>147</v>
      </c>
      <c r="B149" s="161" t="s">
        <v>6823</v>
      </c>
      <c r="C149" s="237" t="s">
        <v>3684</v>
      </c>
      <c r="D149" s="237" t="s">
        <v>6824</v>
      </c>
      <c r="E149" s="237" t="s">
        <v>3672</v>
      </c>
      <c r="F149" s="237" t="s">
        <v>6825</v>
      </c>
      <c r="G149" s="237" t="s">
        <v>6740</v>
      </c>
      <c r="H149" s="237" t="s">
        <v>3639</v>
      </c>
      <c r="I149" s="500">
        <v>45551</v>
      </c>
      <c r="J149" s="392">
        <f t="shared" si="2"/>
        <v>46281</v>
      </c>
      <c r="K149" s="28"/>
      <c r="L149" s="117">
        <v>2</v>
      </c>
    </row>
    <row r="150" spans="1:12" ht="47.25" x14ac:dyDescent="0.25">
      <c r="A150" s="453">
        <v>148</v>
      </c>
      <c r="B150" s="505" t="s">
        <v>6826</v>
      </c>
      <c r="C150" s="237" t="s">
        <v>6827</v>
      </c>
      <c r="D150" s="237" t="s">
        <v>6828</v>
      </c>
      <c r="E150" s="237" t="s">
        <v>3672</v>
      </c>
      <c r="F150" s="237" t="s">
        <v>6829</v>
      </c>
      <c r="G150" s="237" t="s">
        <v>6529</v>
      </c>
      <c r="H150" s="237" t="s">
        <v>5390</v>
      </c>
      <c r="I150" s="500">
        <v>45551</v>
      </c>
      <c r="J150" s="392">
        <f t="shared" si="2"/>
        <v>46281</v>
      </c>
      <c r="K150" s="28"/>
      <c r="L150" s="117">
        <v>1</v>
      </c>
    </row>
    <row r="151" spans="1:12" ht="63" x14ac:dyDescent="0.25">
      <c r="A151" s="453">
        <v>149</v>
      </c>
      <c r="B151" s="300" t="s">
        <v>6830</v>
      </c>
      <c r="C151" s="172" t="s">
        <v>5387</v>
      </c>
      <c r="D151" s="237" t="s">
        <v>5388</v>
      </c>
      <c r="E151" s="313" t="s">
        <v>2720</v>
      </c>
      <c r="F151" s="237" t="s">
        <v>5389</v>
      </c>
      <c r="G151" s="237" t="s">
        <v>6529</v>
      </c>
      <c r="H151" s="237" t="s">
        <v>5390</v>
      </c>
      <c r="I151" s="500">
        <v>45551</v>
      </c>
      <c r="J151" s="392">
        <f t="shared" si="2"/>
        <v>46281</v>
      </c>
      <c r="K151" s="28"/>
      <c r="L151" s="117">
        <v>2</v>
      </c>
    </row>
    <row r="152" spans="1:12" ht="31.5" x14ac:dyDescent="0.25">
      <c r="A152" s="453">
        <v>150</v>
      </c>
      <c r="B152" s="300" t="s">
        <v>6831</v>
      </c>
      <c r="C152" s="237" t="s">
        <v>5392</v>
      </c>
      <c r="D152" s="237" t="s">
        <v>5393</v>
      </c>
      <c r="E152" s="237" t="s">
        <v>3043</v>
      </c>
      <c r="F152" s="237" t="s">
        <v>5389</v>
      </c>
      <c r="G152" s="237" t="s">
        <v>6529</v>
      </c>
      <c r="H152" s="237" t="s">
        <v>5390</v>
      </c>
      <c r="I152" s="500">
        <v>45551</v>
      </c>
      <c r="J152" s="392">
        <f t="shared" si="2"/>
        <v>46281</v>
      </c>
      <c r="K152" s="28"/>
      <c r="L152" s="117">
        <v>2</v>
      </c>
    </row>
    <row r="153" spans="1:12" ht="63" x14ac:dyDescent="0.25">
      <c r="A153" s="453">
        <v>151</v>
      </c>
      <c r="B153" s="300" t="s">
        <v>6832</v>
      </c>
      <c r="C153" s="237" t="s">
        <v>5395</v>
      </c>
      <c r="D153" s="237" t="s">
        <v>6833</v>
      </c>
      <c r="E153" s="237" t="s">
        <v>2877</v>
      </c>
      <c r="F153" s="237" t="s">
        <v>5389</v>
      </c>
      <c r="G153" s="237" t="s">
        <v>6529</v>
      </c>
      <c r="H153" s="237" t="s">
        <v>5390</v>
      </c>
      <c r="I153" s="500">
        <v>45551</v>
      </c>
      <c r="J153" s="392">
        <f t="shared" si="2"/>
        <v>46281</v>
      </c>
      <c r="K153" s="28"/>
      <c r="L153" s="117">
        <v>2</v>
      </c>
    </row>
    <row r="154" spans="1:12" ht="31.5" x14ac:dyDescent="0.25">
      <c r="A154" s="453">
        <v>152</v>
      </c>
      <c r="B154" s="300" t="s">
        <v>6834</v>
      </c>
      <c r="C154" s="237" t="s">
        <v>5398</v>
      </c>
      <c r="D154" s="237" t="s">
        <v>5399</v>
      </c>
      <c r="E154" s="237" t="s">
        <v>5400</v>
      </c>
      <c r="F154" s="237" t="s">
        <v>5389</v>
      </c>
      <c r="G154" s="237" t="s">
        <v>6529</v>
      </c>
      <c r="H154" s="237" t="s">
        <v>5390</v>
      </c>
      <c r="I154" s="500">
        <v>45551</v>
      </c>
      <c r="J154" s="392">
        <f t="shared" si="2"/>
        <v>46281</v>
      </c>
      <c r="K154" s="28"/>
      <c r="L154" s="117">
        <v>2</v>
      </c>
    </row>
    <row r="155" spans="1:12" ht="31.5" x14ac:dyDescent="0.25">
      <c r="A155" s="453">
        <v>153</v>
      </c>
      <c r="B155" s="300" t="s">
        <v>6835</v>
      </c>
      <c r="C155" s="237" t="s">
        <v>5402</v>
      </c>
      <c r="D155" s="237" t="s">
        <v>5399</v>
      </c>
      <c r="E155" s="237" t="s">
        <v>5400</v>
      </c>
      <c r="F155" s="237" t="s">
        <v>5389</v>
      </c>
      <c r="G155" s="237" t="s">
        <v>6529</v>
      </c>
      <c r="H155" s="237" t="s">
        <v>5390</v>
      </c>
      <c r="I155" s="500">
        <v>45551</v>
      </c>
      <c r="J155" s="392">
        <f t="shared" si="2"/>
        <v>46281</v>
      </c>
      <c r="K155" s="28"/>
      <c r="L155" s="117">
        <v>2</v>
      </c>
    </row>
    <row r="156" spans="1:12" ht="31.5" x14ac:dyDescent="0.25">
      <c r="A156" s="453">
        <v>154</v>
      </c>
      <c r="B156" s="300" t="s">
        <v>6836</v>
      </c>
      <c r="C156" s="237" t="s">
        <v>5404</v>
      </c>
      <c r="D156" s="237" t="s">
        <v>5399</v>
      </c>
      <c r="E156" s="237" t="s">
        <v>5400</v>
      </c>
      <c r="F156" s="237" t="s">
        <v>5389</v>
      </c>
      <c r="G156" s="237" t="s">
        <v>6529</v>
      </c>
      <c r="H156" s="237" t="s">
        <v>5390</v>
      </c>
      <c r="I156" s="500">
        <v>45551</v>
      </c>
      <c r="J156" s="392">
        <f t="shared" si="2"/>
        <v>46281</v>
      </c>
      <c r="K156" s="28"/>
      <c r="L156" s="117">
        <v>2</v>
      </c>
    </row>
    <row r="157" spans="1:12" ht="31.5" x14ac:dyDescent="0.25">
      <c r="A157" s="453">
        <v>155</v>
      </c>
      <c r="B157" s="300" t="s">
        <v>6837</v>
      </c>
      <c r="C157" s="237" t="s">
        <v>5406</v>
      </c>
      <c r="D157" s="237" t="s">
        <v>5399</v>
      </c>
      <c r="E157" s="237" t="s">
        <v>5400</v>
      </c>
      <c r="F157" s="237" t="s">
        <v>5389</v>
      </c>
      <c r="G157" s="237" t="s">
        <v>6529</v>
      </c>
      <c r="H157" s="237" t="s">
        <v>5390</v>
      </c>
      <c r="I157" s="500">
        <v>45551</v>
      </c>
      <c r="J157" s="392">
        <f t="shared" si="2"/>
        <v>46281</v>
      </c>
      <c r="K157" s="28"/>
      <c r="L157" s="117">
        <v>2</v>
      </c>
    </row>
    <row r="158" spans="1:12" ht="31.5" x14ac:dyDescent="0.25">
      <c r="A158" s="453">
        <v>156</v>
      </c>
      <c r="B158" s="313" t="s">
        <v>5605</v>
      </c>
      <c r="C158" s="237" t="s">
        <v>5606</v>
      </c>
      <c r="D158" s="237" t="s">
        <v>3753</v>
      </c>
      <c r="E158" s="237" t="s">
        <v>3098</v>
      </c>
      <c r="F158" s="237" t="s">
        <v>5505</v>
      </c>
      <c r="G158" s="237" t="s">
        <v>6529</v>
      </c>
      <c r="H158" s="237" t="s">
        <v>3100</v>
      </c>
      <c r="I158" s="500">
        <v>45551</v>
      </c>
      <c r="J158" s="392">
        <f t="shared" si="2"/>
        <v>46281</v>
      </c>
      <c r="K158" s="28"/>
      <c r="L158" s="117">
        <v>2</v>
      </c>
    </row>
    <row r="159" spans="1:12" ht="47.25" x14ac:dyDescent="0.25">
      <c r="A159" s="453">
        <v>157</v>
      </c>
      <c r="B159" s="300" t="s">
        <v>5559</v>
      </c>
      <c r="C159" s="237" t="s">
        <v>5504</v>
      </c>
      <c r="D159" s="237" t="s">
        <v>2429</v>
      </c>
      <c r="E159" s="237" t="s">
        <v>3098</v>
      </c>
      <c r="F159" s="237" t="s">
        <v>5505</v>
      </c>
      <c r="G159" s="237" t="s">
        <v>6529</v>
      </c>
      <c r="H159" s="237" t="s">
        <v>3100</v>
      </c>
      <c r="I159" s="500">
        <v>45551</v>
      </c>
      <c r="J159" s="392">
        <f t="shared" si="2"/>
        <v>46281</v>
      </c>
      <c r="K159" s="28"/>
      <c r="L159" s="117">
        <v>2</v>
      </c>
    </row>
    <row r="160" spans="1:12" ht="47.25" x14ac:dyDescent="0.25">
      <c r="A160" s="453">
        <v>158</v>
      </c>
      <c r="B160" s="300" t="s">
        <v>5560</v>
      </c>
      <c r="C160" s="237" t="s">
        <v>5506</v>
      </c>
      <c r="D160" s="237" t="s">
        <v>2429</v>
      </c>
      <c r="E160" s="237" t="s">
        <v>3098</v>
      </c>
      <c r="F160" s="237" t="s">
        <v>5505</v>
      </c>
      <c r="G160" s="237" t="s">
        <v>6529</v>
      </c>
      <c r="H160" s="237" t="s">
        <v>3100</v>
      </c>
      <c r="I160" s="500">
        <v>45551</v>
      </c>
      <c r="J160" s="392">
        <f t="shared" si="2"/>
        <v>46281</v>
      </c>
      <c r="K160" s="28"/>
      <c r="L160" s="117">
        <v>2</v>
      </c>
    </row>
    <row r="161" spans="1:12" ht="31.5" x14ac:dyDescent="0.25">
      <c r="A161" s="453">
        <v>159</v>
      </c>
      <c r="B161" s="506" t="s">
        <v>6838</v>
      </c>
      <c r="C161" s="507" t="s">
        <v>6839</v>
      </c>
      <c r="D161" s="507" t="s">
        <v>6840</v>
      </c>
      <c r="E161" s="507" t="s">
        <v>6841</v>
      </c>
      <c r="F161" s="507" t="s">
        <v>6842</v>
      </c>
      <c r="G161" s="507" t="s">
        <v>6843</v>
      </c>
      <c r="H161" s="507" t="s">
        <v>6844</v>
      </c>
      <c r="I161" s="500">
        <v>45560</v>
      </c>
      <c r="J161" s="392">
        <f t="shared" si="2"/>
        <v>46290</v>
      </c>
      <c r="K161" s="28"/>
      <c r="L161" s="117">
        <v>1</v>
      </c>
    </row>
    <row r="162" spans="1:12" ht="31.5" x14ac:dyDescent="0.25">
      <c r="A162" s="453">
        <v>160</v>
      </c>
      <c r="B162" s="506" t="s">
        <v>6845</v>
      </c>
      <c r="C162" s="507" t="s">
        <v>6846</v>
      </c>
      <c r="D162" s="507" t="s">
        <v>6840</v>
      </c>
      <c r="E162" s="507" t="s">
        <v>6841</v>
      </c>
      <c r="F162" s="507" t="s">
        <v>6842</v>
      </c>
      <c r="G162" s="507" t="s">
        <v>6843</v>
      </c>
      <c r="H162" s="507" t="s">
        <v>6844</v>
      </c>
      <c r="I162" s="500">
        <v>45560</v>
      </c>
      <c r="J162" s="392">
        <f t="shared" si="2"/>
        <v>46290</v>
      </c>
      <c r="K162" s="28"/>
      <c r="L162" s="117">
        <v>1</v>
      </c>
    </row>
    <row r="163" spans="1:12" ht="31.5" x14ac:dyDescent="0.25">
      <c r="A163" s="453">
        <v>161</v>
      </c>
      <c r="B163" s="506" t="s">
        <v>6847</v>
      </c>
      <c r="C163" s="507" t="s">
        <v>6848</v>
      </c>
      <c r="D163" s="507" t="s">
        <v>6840</v>
      </c>
      <c r="E163" s="507" t="s">
        <v>6841</v>
      </c>
      <c r="F163" s="507" t="s">
        <v>6842</v>
      </c>
      <c r="G163" s="507" t="s">
        <v>6843</v>
      </c>
      <c r="H163" s="507" t="s">
        <v>6844</v>
      </c>
      <c r="I163" s="500">
        <v>45560</v>
      </c>
      <c r="J163" s="392">
        <f t="shared" si="2"/>
        <v>46290</v>
      </c>
      <c r="K163" s="28"/>
      <c r="L163" s="117">
        <v>1</v>
      </c>
    </row>
    <row r="164" spans="1:12" ht="31.5" x14ac:dyDescent="0.25">
      <c r="A164" s="453">
        <v>162</v>
      </c>
      <c r="B164" s="506" t="s">
        <v>6849</v>
      </c>
      <c r="C164" s="507" t="s">
        <v>6850</v>
      </c>
      <c r="D164" s="507" t="s">
        <v>6840</v>
      </c>
      <c r="E164" s="507" t="s">
        <v>6841</v>
      </c>
      <c r="F164" s="507" t="s">
        <v>6842</v>
      </c>
      <c r="G164" s="507" t="s">
        <v>6843</v>
      </c>
      <c r="H164" s="507" t="s">
        <v>6844</v>
      </c>
      <c r="I164" s="500">
        <v>45560</v>
      </c>
      <c r="J164" s="392">
        <f t="shared" si="2"/>
        <v>46290</v>
      </c>
      <c r="K164" s="28"/>
      <c r="L164" s="117">
        <v>1</v>
      </c>
    </row>
    <row r="165" spans="1:12" ht="31.5" x14ac:dyDescent="0.25">
      <c r="A165" s="453">
        <v>163</v>
      </c>
      <c r="B165" s="434" t="s">
        <v>6851</v>
      </c>
      <c r="C165" s="393" t="s">
        <v>5364</v>
      </c>
      <c r="D165" s="393" t="s">
        <v>5365</v>
      </c>
      <c r="E165" s="393" t="s">
        <v>2977</v>
      </c>
      <c r="F165" s="393" t="s">
        <v>6852</v>
      </c>
      <c r="G165" s="393" t="s">
        <v>6529</v>
      </c>
      <c r="H165" s="393" t="s">
        <v>5253</v>
      </c>
      <c r="I165" s="500">
        <v>45565</v>
      </c>
      <c r="J165" s="392">
        <f t="shared" si="2"/>
        <v>46295</v>
      </c>
      <c r="K165" s="28"/>
      <c r="L165" s="117">
        <v>2</v>
      </c>
    </row>
    <row r="166" spans="1:12" ht="31.5" x14ac:dyDescent="0.25">
      <c r="A166" s="453">
        <v>164</v>
      </c>
      <c r="B166" s="434" t="s">
        <v>6853</v>
      </c>
      <c r="C166" s="393" t="s">
        <v>5368</v>
      </c>
      <c r="D166" s="393" t="s">
        <v>5369</v>
      </c>
      <c r="E166" s="393" t="s">
        <v>2977</v>
      </c>
      <c r="F166" s="393" t="s">
        <v>6852</v>
      </c>
      <c r="G166" s="393" t="s">
        <v>6529</v>
      </c>
      <c r="H166" s="393" t="s">
        <v>5253</v>
      </c>
      <c r="I166" s="500">
        <v>45565</v>
      </c>
      <c r="J166" s="392">
        <f t="shared" si="2"/>
        <v>46295</v>
      </c>
      <c r="K166" s="28"/>
      <c r="L166" s="117">
        <v>2</v>
      </c>
    </row>
    <row r="167" spans="1:12" ht="47.25" x14ac:dyDescent="0.25">
      <c r="A167" s="453">
        <v>165</v>
      </c>
      <c r="B167" s="237" t="s">
        <v>6854</v>
      </c>
      <c r="C167" s="237" t="s">
        <v>5250</v>
      </c>
      <c r="D167" s="237" t="s">
        <v>5251</v>
      </c>
      <c r="E167" s="237" t="s">
        <v>2922</v>
      </c>
      <c r="F167" s="237" t="s">
        <v>5252</v>
      </c>
      <c r="G167" s="237" t="s">
        <v>6529</v>
      </c>
      <c r="H167" s="237" t="s">
        <v>5253</v>
      </c>
      <c r="I167" s="500">
        <v>45551</v>
      </c>
      <c r="J167" s="392">
        <f t="shared" si="2"/>
        <v>46281</v>
      </c>
      <c r="K167" s="28"/>
      <c r="L167" s="117">
        <v>2</v>
      </c>
    </row>
    <row r="168" spans="1:12" ht="47.25" x14ac:dyDescent="0.25">
      <c r="A168" s="453">
        <v>166</v>
      </c>
      <c r="B168" s="237" t="s">
        <v>6855</v>
      </c>
      <c r="C168" s="317" t="s">
        <v>5255</v>
      </c>
      <c r="D168" s="237" t="s">
        <v>5251</v>
      </c>
      <c r="E168" s="237" t="s">
        <v>2922</v>
      </c>
      <c r="F168" s="237" t="s">
        <v>5252</v>
      </c>
      <c r="G168" s="237" t="s">
        <v>6529</v>
      </c>
      <c r="H168" s="237" t="s">
        <v>5253</v>
      </c>
      <c r="I168" s="500">
        <v>45551</v>
      </c>
      <c r="J168" s="392">
        <f t="shared" si="2"/>
        <v>46281</v>
      </c>
      <c r="K168" s="28"/>
      <c r="L168" s="117">
        <v>2</v>
      </c>
    </row>
    <row r="169" spans="1:12" ht="47.25" x14ac:dyDescent="0.25">
      <c r="A169" s="453">
        <v>167</v>
      </c>
      <c r="B169" s="237" t="s">
        <v>6856</v>
      </c>
      <c r="C169" s="237" t="s">
        <v>5257</v>
      </c>
      <c r="D169" s="237" t="s">
        <v>5251</v>
      </c>
      <c r="E169" s="237" t="s">
        <v>2922</v>
      </c>
      <c r="F169" s="237" t="s">
        <v>5252</v>
      </c>
      <c r="G169" s="237" t="s">
        <v>6529</v>
      </c>
      <c r="H169" s="237" t="s">
        <v>5253</v>
      </c>
      <c r="I169" s="500">
        <v>45551</v>
      </c>
      <c r="J169" s="392">
        <f t="shared" si="2"/>
        <v>46281</v>
      </c>
      <c r="K169" s="28"/>
      <c r="L169" s="117">
        <v>2</v>
      </c>
    </row>
    <row r="170" spans="1:12" ht="47.25" x14ac:dyDescent="0.25">
      <c r="A170" s="453">
        <v>168</v>
      </c>
      <c r="B170" s="237" t="s">
        <v>6857</v>
      </c>
      <c r="C170" s="237" t="s">
        <v>5259</v>
      </c>
      <c r="D170" s="237" t="s">
        <v>5251</v>
      </c>
      <c r="E170" s="237" t="s">
        <v>2922</v>
      </c>
      <c r="F170" s="237" t="s">
        <v>5252</v>
      </c>
      <c r="G170" s="237" t="s">
        <v>6529</v>
      </c>
      <c r="H170" s="237" t="s">
        <v>5253</v>
      </c>
      <c r="I170" s="500">
        <v>45551</v>
      </c>
      <c r="J170" s="392">
        <f t="shared" si="2"/>
        <v>46281</v>
      </c>
      <c r="K170" s="28"/>
      <c r="L170" s="117">
        <v>2</v>
      </c>
    </row>
    <row r="171" spans="1:12" ht="31.5" x14ac:dyDescent="0.25">
      <c r="A171" s="453">
        <v>169</v>
      </c>
      <c r="B171" s="237" t="s">
        <v>6858</v>
      </c>
      <c r="C171" s="237" t="s">
        <v>5261</v>
      </c>
      <c r="D171" s="237" t="s">
        <v>5218</v>
      </c>
      <c r="E171" s="237" t="s">
        <v>2922</v>
      </c>
      <c r="F171" s="237" t="s">
        <v>5262</v>
      </c>
      <c r="G171" s="237" t="s">
        <v>6529</v>
      </c>
      <c r="H171" s="237" t="s">
        <v>5253</v>
      </c>
      <c r="I171" s="500">
        <v>45551</v>
      </c>
      <c r="J171" s="392">
        <f t="shared" si="2"/>
        <v>46281</v>
      </c>
      <c r="K171" s="28"/>
      <c r="L171" s="117">
        <v>2</v>
      </c>
    </row>
    <row r="172" spans="1:12" ht="31.5" x14ac:dyDescent="0.25">
      <c r="A172" s="453">
        <v>170</v>
      </c>
      <c r="B172" s="237" t="s">
        <v>6859</v>
      </c>
      <c r="C172" s="237" t="s">
        <v>5264</v>
      </c>
      <c r="D172" s="237" t="s">
        <v>5218</v>
      </c>
      <c r="E172" s="237" t="s">
        <v>2922</v>
      </c>
      <c r="F172" s="237" t="s">
        <v>5262</v>
      </c>
      <c r="G172" s="237" t="s">
        <v>6529</v>
      </c>
      <c r="H172" s="237" t="s">
        <v>5253</v>
      </c>
      <c r="I172" s="500">
        <v>45551</v>
      </c>
      <c r="J172" s="392">
        <f t="shared" si="2"/>
        <v>46281</v>
      </c>
      <c r="K172" s="28"/>
      <c r="L172" s="117">
        <v>2</v>
      </c>
    </row>
    <row r="173" spans="1:12" ht="31.5" x14ac:dyDescent="0.25">
      <c r="A173" s="453">
        <v>171</v>
      </c>
      <c r="B173" s="237" t="s">
        <v>6860</v>
      </c>
      <c r="C173" s="237" t="s">
        <v>5266</v>
      </c>
      <c r="D173" s="237" t="s">
        <v>5218</v>
      </c>
      <c r="E173" s="237" t="s">
        <v>2922</v>
      </c>
      <c r="F173" s="237" t="s">
        <v>5262</v>
      </c>
      <c r="G173" s="237" t="s">
        <v>6529</v>
      </c>
      <c r="H173" s="237" t="s">
        <v>5253</v>
      </c>
      <c r="I173" s="500">
        <v>45551</v>
      </c>
      <c r="J173" s="392">
        <f t="shared" si="2"/>
        <v>46281</v>
      </c>
      <c r="K173" s="28"/>
      <c r="L173" s="117">
        <v>2</v>
      </c>
    </row>
    <row r="174" spans="1:12" ht="31.5" x14ac:dyDescent="0.25">
      <c r="A174" s="453">
        <v>172</v>
      </c>
      <c r="B174" s="237" t="s">
        <v>6861</v>
      </c>
      <c r="C174" s="237" t="s">
        <v>5268</v>
      </c>
      <c r="D174" s="237" t="s">
        <v>5218</v>
      </c>
      <c r="E174" s="237" t="s">
        <v>2922</v>
      </c>
      <c r="F174" s="237" t="s">
        <v>5252</v>
      </c>
      <c r="G174" s="237" t="s">
        <v>6529</v>
      </c>
      <c r="H174" s="237" t="s">
        <v>5253</v>
      </c>
      <c r="I174" s="500">
        <v>45551</v>
      </c>
      <c r="J174" s="392">
        <f t="shared" si="2"/>
        <v>46281</v>
      </c>
      <c r="K174" s="28"/>
      <c r="L174" s="117">
        <v>2</v>
      </c>
    </row>
    <row r="175" spans="1:12" ht="31.5" x14ac:dyDescent="0.25">
      <c r="A175" s="453">
        <v>173</v>
      </c>
      <c r="B175" s="505" t="s">
        <v>6862</v>
      </c>
      <c r="C175" s="50" t="s">
        <v>6863</v>
      </c>
      <c r="D175" s="50" t="s">
        <v>6864</v>
      </c>
      <c r="E175" s="50" t="s">
        <v>6865</v>
      </c>
      <c r="F175" s="50" t="s">
        <v>4819</v>
      </c>
      <c r="G175" s="237" t="s">
        <v>6529</v>
      </c>
      <c r="H175" s="50" t="s">
        <v>4531</v>
      </c>
      <c r="I175" s="500">
        <v>45552</v>
      </c>
      <c r="J175" s="392">
        <f t="shared" si="2"/>
        <v>46282</v>
      </c>
      <c r="K175" s="28"/>
      <c r="L175" s="117">
        <v>1</v>
      </c>
    </row>
    <row r="176" spans="1:12" ht="31.5" x14ac:dyDescent="0.25">
      <c r="A176" s="453">
        <v>174</v>
      </c>
      <c r="B176" s="505" t="s">
        <v>6866</v>
      </c>
      <c r="C176" s="50" t="s">
        <v>6867</v>
      </c>
      <c r="D176" s="50" t="s">
        <v>4828</v>
      </c>
      <c r="E176" s="50" t="s">
        <v>6868</v>
      </c>
      <c r="F176" s="50" t="s">
        <v>4530</v>
      </c>
      <c r="G176" s="237" t="s">
        <v>6529</v>
      </c>
      <c r="H176" s="50" t="s">
        <v>4531</v>
      </c>
      <c r="I176" s="500">
        <v>45552</v>
      </c>
      <c r="J176" s="392">
        <f t="shared" si="2"/>
        <v>46282</v>
      </c>
      <c r="K176" s="28"/>
      <c r="L176" s="117">
        <v>1</v>
      </c>
    </row>
    <row r="177" spans="1:12" ht="31.5" x14ac:dyDescent="0.25">
      <c r="A177" s="453">
        <v>175</v>
      </c>
      <c r="B177" s="505" t="s">
        <v>6869</v>
      </c>
      <c r="C177" s="50" t="s">
        <v>6870</v>
      </c>
      <c r="D177" s="50" t="s">
        <v>6871</v>
      </c>
      <c r="E177" s="50" t="s">
        <v>2730</v>
      </c>
      <c r="F177" s="50" t="s">
        <v>6872</v>
      </c>
      <c r="G177" s="237" t="s">
        <v>6529</v>
      </c>
      <c r="H177" s="50" t="s">
        <v>4531</v>
      </c>
      <c r="I177" s="500">
        <v>45552</v>
      </c>
      <c r="J177" s="392">
        <f t="shared" si="2"/>
        <v>46282</v>
      </c>
      <c r="K177" s="28"/>
      <c r="L177" s="117">
        <v>1</v>
      </c>
    </row>
    <row r="178" spans="1:12" ht="31.5" x14ac:dyDescent="0.25">
      <c r="A178" s="453">
        <v>176</v>
      </c>
      <c r="B178" s="505" t="s">
        <v>6873</v>
      </c>
      <c r="C178" s="50" t="s">
        <v>6874</v>
      </c>
      <c r="D178" s="50" t="s">
        <v>4828</v>
      </c>
      <c r="E178" s="50" t="s">
        <v>6875</v>
      </c>
      <c r="F178" s="50" t="s">
        <v>4530</v>
      </c>
      <c r="G178" s="237" t="s">
        <v>6529</v>
      </c>
      <c r="H178" s="50" t="s">
        <v>4531</v>
      </c>
      <c r="I178" s="500">
        <v>45552</v>
      </c>
      <c r="J178" s="392">
        <f t="shared" si="2"/>
        <v>46282</v>
      </c>
      <c r="K178" s="28"/>
      <c r="L178" s="117">
        <v>1</v>
      </c>
    </row>
    <row r="179" spans="1:12" ht="31.5" x14ac:dyDescent="0.25">
      <c r="A179" s="453">
        <v>177</v>
      </c>
      <c r="B179" s="505" t="s">
        <v>6876</v>
      </c>
      <c r="C179" s="50" t="s">
        <v>6877</v>
      </c>
      <c r="D179" s="50" t="s">
        <v>6878</v>
      </c>
      <c r="E179" s="50" t="s">
        <v>4554</v>
      </c>
      <c r="F179" s="50" t="s">
        <v>6872</v>
      </c>
      <c r="G179" s="237" t="s">
        <v>6529</v>
      </c>
      <c r="H179" s="50" t="s">
        <v>4531</v>
      </c>
      <c r="I179" s="500">
        <v>45552</v>
      </c>
      <c r="J179" s="392">
        <f t="shared" si="2"/>
        <v>46282</v>
      </c>
      <c r="K179" s="28"/>
      <c r="L179" s="117">
        <v>1</v>
      </c>
    </row>
    <row r="180" spans="1:12" s="489" customFormat="1" ht="31.5" x14ac:dyDescent="0.25">
      <c r="A180" s="453">
        <v>178</v>
      </c>
      <c r="B180" s="506" t="s">
        <v>6879</v>
      </c>
      <c r="C180" s="507" t="s">
        <v>6880</v>
      </c>
      <c r="D180" s="393" t="s">
        <v>5882</v>
      </c>
      <c r="E180" s="507" t="s">
        <v>3811</v>
      </c>
      <c r="F180" s="393" t="s">
        <v>6881</v>
      </c>
      <c r="G180" s="393" t="s">
        <v>6529</v>
      </c>
      <c r="H180" s="393" t="s">
        <v>3535</v>
      </c>
      <c r="I180" s="511">
        <v>45552</v>
      </c>
      <c r="J180" s="394">
        <f t="shared" si="2"/>
        <v>46282</v>
      </c>
      <c r="K180" s="283"/>
      <c r="L180" s="514">
        <v>1</v>
      </c>
    </row>
    <row r="181" spans="1:12" ht="31.5" x14ac:dyDescent="0.25">
      <c r="A181" s="453">
        <v>179</v>
      </c>
      <c r="B181" s="505" t="s">
        <v>6882</v>
      </c>
      <c r="C181" s="50" t="s">
        <v>6883</v>
      </c>
      <c r="D181" s="237" t="s">
        <v>5882</v>
      </c>
      <c r="E181" s="50" t="s">
        <v>3811</v>
      </c>
      <c r="F181" s="237" t="s">
        <v>6881</v>
      </c>
      <c r="G181" s="237" t="s">
        <v>6529</v>
      </c>
      <c r="H181" s="237" t="s">
        <v>3535</v>
      </c>
      <c r="I181" s="500">
        <v>45552</v>
      </c>
      <c r="J181" s="392">
        <f t="shared" si="2"/>
        <v>46282</v>
      </c>
      <c r="K181" s="28"/>
      <c r="L181" s="117">
        <v>1</v>
      </c>
    </row>
    <row r="182" spans="1:12" ht="47.25" x14ac:dyDescent="0.25">
      <c r="A182" s="453">
        <v>180</v>
      </c>
      <c r="B182" s="237" t="s">
        <v>5592</v>
      </c>
      <c r="C182" s="237" t="s">
        <v>4054</v>
      </c>
      <c r="D182" s="237" t="s">
        <v>4055</v>
      </c>
      <c r="E182" s="237" t="s">
        <v>4056</v>
      </c>
      <c r="F182" s="237" t="s">
        <v>4057</v>
      </c>
      <c r="G182" s="237" t="s">
        <v>6529</v>
      </c>
      <c r="H182" s="237" t="s">
        <v>3535</v>
      </c>
      <c r="I182" s="500">
        <v>45552</v>
      </c>
      <c r="J182" s="392">
        <f t="shared" si="2"/>
        <v>46282</v>
      </c>
      <c r="K182" s="28"/>
      <c r="L182" s="117">
        <v>2</v>
      </c>
    </row>
    <row r="183" spans="1:12" ht="47.25" x14ac:dyDescent="0.25">
      <c r="A183" s="453">
        <v>181</v>
      </c>
      <c r="B183" s="505" t="s">
        <v>6884</v>
      </c>
      <c r="C183" s="237" t="s">
        <v>6885</v>
      </c>
      <c r="D183" s="237" t="s">
        <v>6886</v>
      </c>
      <c r="E183" s="237" t="s">
        <v>2720</v>
      </c>
      <c r="F183" s="237" t="s">
        <v>6887</v>
      </c>
      <c r="G183" s="237" t="s">
        <v>6529</v>
      </c>
      <c r="H183" s="237" t="s">
        <v>5390</v>
      </c>
      <c r="I183" s="500">
        <v>45551</v>
      </c>
      <c r="J183" s="392">
        <f t="shared" si="2"/>
        <v>46281</v>
      </c>
      <c r="K183" s="28"/>
      <c r="L183" s="117">
        <v>1</v>
      </c>
    </row>
    <row r="184" spans="1:12" ht="47.25" x14ac:dyDescent="0.25">
      <c r="A184" s="453">
        <v>182</v>
      </c>
      <c r="B184" s="505" t="s">
        <v>6888</v>
      </c>
      <c r="C184" s="237" t="s">
        <v>6889</v>
      </c>
      <c r="D184" s="237" t="s">
        <v>2002</v>
      </c>
      <c r="E184" s="237" t="s">
        <v>2720</v>
      </c>
      <c r="F184" s="237" t="s">
        <v>6887</v>
      </c>
      <c r="G184" s="237" t="s">
        <v>6529</v>
      </c>
      <c r="H184" s="237" t="s">
        <v>5390</v>
      </c>
      <c r="I184" s="500">
        <v>45551</v>
      </c>
      <c r="J184" s="392">
        <f t="shared" si="2"/>
        <v>46281</v>
      </c>
      <c r="K184" s="28"/>
      <c r="L184" s="117">
        <v>1</v>
      </c>
    </row>
    <row r="185" spans="1:12" ht="31.5" x14ac:dyDescent="0.25">
      <c r="A185" s="453">
        <v>183</v>
      </c>
      <c r="B185" s="161" t="s">
        <v>6890</v>
      </c>
      <c r="C185" s="50" t="s">
        <v>6891</v>
      </c>
      <c r="D185" s="50" t="s">
        <v>6892</v>
      </c>
      <c r="E185" s="50" t="s">
        <v>2704</v>
      </c>
      <c r="F185" s="237" t="s">
        <v>4530</v>
      </c>
      <c r="G185" s="237" t="s">
        <v>6529</v>
      </c>
      <c r="H185" s="237" t="s">
        <v>3100</v>
      </c>
      <c r="I185" s="500">
        <v>45551</v>
      </c>
      <c r="J185" s="392">
        <f t="shared" si="2"/>
        <v>46281</v>
      </c>
      <c r="K185" s="28"/>
      <c r="L185" s="117">
        <v>2</v>
      </c>
    </row>
    <row r="186" spans="1:12" ht="31.5" x14ac:dyDescent="0.25">
      <c r="A186" s="453">
        <v>184</v>
      </c>
      <c r="B186" s="161" t="s">
        <v>6893</v>
      </c>
      <c r="C186" s="50" t="s">
        <v>6894</v>
      </c>
      <c r="D186" s="50" t="s">
        <v>6892</v>
      </c>
      <c r="E186" s="50" t="s">
        <v>4407</v>
      </c>
      <c r="F186" s="237" t="s">
        <v>4530</v>
      </c>
      <c r="G186" s="237" t="s">
        <v>6529</v>
      </c>
      <c r="H186" s="237" t="s">
        <v>3100</v>
      </c>
      <c r="I186" s="500">
        <v>45551</v>
      </c>
      <c r="J186" s="392">
        <f t="shared" si="2"/>
        <v>46281</v>
      </c>
      <c r="K186" s="28"/>
      <c r="L186" s="117">
        <v>2</v>
      </c>
    </row>
    <row r="187" spans="1:12" ht="47.25" x14ac:dyDescent="0.25">
      <c r="A187" s="453">
        <v>185</v>
      </c>
      <c r="B187" s="161" t="s">
        <v>6895</v>
      </c>
      <c r="C187" s="161" t="s">
        <v>5342</v>
      </c>
      <c r="D187" s="50" t="s">
        <v>6896</v>
      </c>
      <c r="E187" s="50" t="s">
        <v>4192</v>
      </c>
      <c r="F187" s="317" t="s">
        <v>4147</v>
      </c>
      <c r="G187" s="237" t="s">
        <v>6529</v>
      </c>
      <c r="H187" s="237" t="s">
        <v>5341</v>
      </c>
      <c r="I187" s="500">
        <v>45551</v>
      </c>
      <c r="J187" s="392">
        <f t="shared" si="2"/>
        <v>46281</v>
      </c>
      <c r="K187" s="28"/>
      <c r="L187" s="117">
        <v>2</v>
      </c>
    </row>
    <row r="188" spans="1:12" ht="31.5" x14ac:dyDescent="0.25">
      <c r="A188" s="453">
        <v>186</v>
      </c>
      <c r="B188" s="161" t="s">
        <v>6897</v>
      </c>
      <c r="C188" s="50" t="s">
        <v>5344</v>
      </c>
      <c r="D188" s="50" t="s">
        <v>6898</v>
      </c>
      <c r="E188" s="50" t="s">
        <v>4192</v>
      </c>
      <c r="F188" s="317" t="s">
        <v>4147</v>
      </c>
      <c r="G188" s="237" t="s">
        <v>6529</v>
      </c>
      <c r="H188" s="237" t="s">
        <v>5341</v>
      </c>
      <c r="I188" s="500">
        <v>45551</v>
      </c>
      <c r="J188" s="392">
        <f t="shared" si="2"/>
        <v>46281</v>
      </c>
      <c r="K188" s="28"/>
      <c r="L188" s="117">
        <v>2</v>
      </c>
    </row>
    <row r="189" spans="1:12" ht="31.5" x14ac:dyDescent="0.25">
      <c r="A189" s="453">
        <v>187</v>
      </c>
      <c r="B189" s="161" t="s">
        <v>6899</v>
      </c>
      <c r="C189" s="50" t="s">
        <v>5340</v>
      </c>
      <c r="D189" s="50" t="s">
        <v>6900</v>
      </c>
      <c r="E189" s="50" t="s">
        <v>2877</v>
      </c>
      <c r="F189" s="317" t="s">
        <v>4147</v>
      </c>
      <c r="G189" s="237" t="s">
        <v>6529</v>
      </c>
      <c r="H189" s="237" t="s">
        <v>5341</v>
      </c>
      <c r="I189" s="500">
        <v>45551</v>
      </c>
      <c r="J189" s="392">
        <f t="shared" ref="J189:J248" si="3">I189+730</f>
        <v>46281</v>
      </c>
      <c r="K189" s="28"/>
      <c r="L189" s="117">
        <v>2</v>
      </c>
    </row>
    <row r="190" spans="1:12" ht="31.5" x14ac:dyDescent="0.25">
      <c r="A190" s="453">
        <v>188</v>
      </c>
      <c r="B190" s="308" t="s">
        <v>5603</v>
      </c>
      <c r="C190" s="50" t="s">
        <v>6901</v>
      </c>
      <c r="D190" s="50" t="s">
        <v>3267</v>
      </c>
      <c r="E190" s="50" t="s">
        <v>2922</v>
      </c>
      <c r="F190" s="237" t="s">
        <v>4900</v>
      </c>
      <c r="G190" s="237" t="s">
        <v>6529</v>
      </c>
      <c r="H190" s="237" t="s">
        <v>3858</v>
      </c>
      <c r="I190" s="500">
        <v>45551</v>
      </c>
      <c r="J190" s="392">
        <f t="shared" si="3"/>
        <v>46281</v>
      </c>
      <c r="K190" s="28"/>
      <c r="L190" s="117">
        <v>2</v>
      </c>
    </row>
    <row r="191" spans="1:12" ht="31.5" x14ac:dyDescent="0.25">
      <c r="A191" s="453">
        <v>189</v>
      </c>
      <c r="B191" s="308" t="s">
        <v>5589</v>
      </c>
      <c r="C191" s="50" t="s">
        <v>6902</v>
      </c>
      <c r="D191" s="50" t="s">
        <v>3267</v>
      </c>
      <c r="E191" s="50" t="s">
        <v>2922</v>
      </c>
      <c r="F191" s="237" t="s">
        <v>4900</v>
      </c>
      <c r="G191" s="237" t="s">
        <v>6529</v>
      </c>
      <c r="H191" s="237" t="s">
        <v>3858</v>
      </c>
      <c r="I191" s="500">
        <v>45551</v>
      </c>
      <c r="J191" s="392">
        <f t="shared" si="3"/>
        <v>46281</v>
      </c>
      <c r="K191" s="28"/>
      <c r="L191" s="117">
        <v>2</v>
      </c>
    </row>
    <row r="192" spans="1:12" ht="31.5" x14ac:dyDescent="0.25">
      <c r="A192" s="453">
        <v>190</v>
      </c>
      <c r="B192" s="300" t="s">
        <v>5586</v>
      </c>
      <c r="C192" s="237" t="s">
        <v>5568</v>
      </c>
      <c r="D192" s="237" t="s">
        <v>5569</v>
      </c>
      <c r="E192" s="237" t="s">
        <v>2877</v>
      </c>
      <c r="F192" s="237" t="s">
        <v>6671</v>
      </c>
      <c r="G192" s="237" t="s">
        <v>6564</v>
      </c>
      <c r="H192" s="237" t="s">
        <v>5571</v>
      </c>
      <c r="I192" s="500">
        <v>45581</v>
      </c>
      <c r="J192" s="392">
        <f t="shared" si="3"/>
        <v>46311</v>
      </c>
      <c r="K192" s="28"/>
      <c r="L192" s="117">
        <v>2</v>
      </c>
    </row>
    <row r="193" spans="1:12" ht="31.5" x14ac:dyDescent="0.25">
      <c r="A193" s="453">
        <v>191</v>
      </c>
      <c r="B193" s="300" t="s">
        <v>5587</v>
      </c>
      <c r="C193" s="237" t="s">
        <v>5572</v>
      </c>
      <c r="D193" s="237" t="s">
        <v>5573</v>
      </c>
      <c r="E193" s="237" t="s">
        <v>2977</v>
      </c>
      <c r="F193" s="237" t="s">
        <v>6671</v>
      </c>
      <c r="G193" s="237" t="s">
        <v>6564</v>
      </c>
      <c r="H193" s="237" t="s">
        <v>5571</v>
      </c>
      <c r="I193" s="500">
        <v>45581</v>
      </c>
      <c r="J193" s="392">
        <f t="shared" si="3"/>
        <v>46311</v>
      </c>
      <c r="K193" s="28"/>
      <c r="L193" s="117">
        <v>2</v>
      </c>
    </row>
    <row r="194" spans="1:12" ht="47.25" x14ac:dyDescent="0.25">
      <c r="A194" s="453">
        <v>192</v>
      </c>
      <c r="B194" s="300" t="s">
        <v>6903</v>
      </c>
      <c r="C194" s="237" t="s">
        <v>5371</v>
      </c>
      <c r="D194" s="237" t="s">
        <v>5372</v>
      </c>
      <c r="E194" s="237" t="s">
        <v>6068</v>
      </c>
      <c r="F194" s="237" t="s">
        <v>5214</v>
      </c>
      <c r="G194" s="237" t="s">
        <v>6529</v>
      </c>
      <c r="H194" s="316" t="s">
        <v>3488</v>
      </c>
      <c r="I194" s="500">
        <v>45552</v>
      </c>
      <c r="J194" s="392">
        <f t="shared" si="3"/>
        <v>46282</v>
      </c>
      <c r="K194" s="28"/>
      <c r="L194" s="117">
        <v>2</v>
      </c>
    </row>
    <row r="195" spans="1:12" ht="94.5" x14ac:dyDescent="0.25">
      <c r="A195" s="453">
        <v>193</v>
      </c>
      <c r="B195" s="300" t="s">
        <v>6904</v>
      </c>
      <c r="C195" s="237" t="s">
        <v>5374</v>
      </c>
      <c r="D195" s="237" t="s">
        <v>5375</v>
      </c>
      <c r="E195" s="237" t="s">
        <v>6068</v>
      </c>
      <c r="F195" s="237" t="s">
        <v>6905</v>
      </c>
      <c r="G195" s="237" t="s">
        <v>6529</v>
      </c>
      <c r="H195" s="316" t="s">
        <v>3488</v>
      </c>
      <c r="I195" s="500">
        <v>45552</v>
      </c>
      <c r="J195" s="392">
        <f t="shared" si="3"/>
        <v>46282</v>
      </c>
      <c r="K195" s="28"/>
      <c r="L195" s="117">
        <v>2</v>
      </c>
    </row>
    <row r="196" spans="1:12" ht="31.5" x14ac:dyDescent="0.25">
      <c r="A196" s="453">
        <v>194</v>
      </c>
      <c r="B196" s="505" t="s">
        <v>6906</v>
      </c>
      <c r="C196" s="50" t="s">
        <v>6907</v>
      </c>
      <c r="D196" s="50" t="s">
        <v>6763</v>
      </c>
      <c r="E196" s="50" t="s">
        <v>2730</v>
      </c>
      <c r="F196" s="50" t="s">
        <v>5473</v>
      </c>
      <c r="G196" s="50" t="s">
        <v>6529</v>
      </c>
      <c r="H196" s="50" t="s">
        <v>6764</v>
      </c>
      <c r="I196" s="500">
        <v>45568</v>
      </c>
      <c r="J196" s="392">
        <f t="shared" si="3"/>
        <v>46298</v>
      </c>
      <c r="K196" s="28"/>
      <c r="L196" s="117">
        <v>1</v>
      </c>
    </row>
    <row r="197" spans="1:12" ht="31.5" x14ac:dyDescent="0.25">
      <c r="A197" s="453">
        <v>195</v>
      </c>
      <c r="B197" s="300" t="s">
        <v>5561</v>
      </c>
      <c r="C197" s="237" t="s">
        <v>6908</v>
      </c>
      <c r="D197" s="237" t="s">
        <v>4735</v>
      </c>
      <c r="E197" s="237" t="s">
        <v>5508</v>
      </c>
      <c r="F197" s="237" t="s">
        <v>4231</v>
      </c>
      <c r="G197" s="237" t="s">
        <v>6909</v>
      </c>
      <c r="H197" s="237" t="s">
        <v>4232</v>
      </c>
      <c r="I197" s="500">
        <v>45552</v>
      </c>
      <c r="J197" s="392">
        <f t="shared" si="3"/>
        <v>46282</v>
      </c>
      <c r="K197" s="28"/>
      <c r="L197" s="117">
        <v>2</v>
      </c>
    </row>
    <row r="198" spans="1:12" ht="31.5" x14ac:dyDescent="0.25">
      <c r="A198" s="453">
        <v>196</v>
      </c>
      <c r="B198" s="300" t="s">
        <v>5562</v>
      </c>
      <c r="C198" s="237" t="s">
        <v>5509</v>
      </c>
      <c r="D198" s="237" t="s">
        <v>4749</v>
      </c>
      <c r="E198" s="237" t="s">
        <v>5508</v>
      </c>
      <c r="F198" s="237" t="s">
        <v>4231</v>
      </c>
      <c r="G198" s="237" t="s">
        <v>6909</v>
      </c>
      <c r="H198" s="237" t="s">
        <v>4232</v>
      </c>
      <c r="I198" s="500">
        <v>45552</v>
      </c>
      <c r="J198" s="392">
        <f t="shared" si="3"/>
        <v>46282</v>
      </c>
      <c r="K198" s="28"/>
      <c r="L198" s="117">
        <v>2</v>
      </c>
    </row>
    <row r="199" spans="1:12" ht="63" x14ac:dyDescent="0.25">
      <c r="A199" s="453">
        <v>197</v>
      </c>
      <c r="B199" s="308" t="s">
        <v>6910</v>
      </c>
      <c r="C199" s="237" t="s">
        <v>6911</v>
      </c>
      <c r="D199" s="237" t="s">
        <v>6912</v>
      </c>
      <c r="E199" s="237" t="s">
        <v>2761</v>
      </c>
      <c r="F199" s="237" t="s">
        <v>1439</v>
      </c>
      <c r="G199" s="237" t="s">
        <v>6546</v>
      </c>
      <c r="H199" s="237" t="s">
        <v>3100</v>
      </c>
      <c r="I199" s="500">
        <v>45576</v>
      </c>
      <c r="J199" s="392">
        <f t="shared" si="3"/>
        <v>46306</v>
      </c>
      <c r="K199" s="28"/>
      <c r="L199" s="117">
        <v>2</v>
      </c>
    </row>
    <row r="200" spans="1:12" ht="31.5" x14ac:dyDescent="0.25">
      <c r="A200" s="453">
        <v>198</v>
      </c>
      <c r="B200" s="434" t="s">
        <v>6913</v>
      </c>
      <c r="C200" s="237" t="s">
        <v>5433</v>
      </c>
      <c r="D200" s="237" t="s">
        <v>5218</v>
      </c>
      <c r="E200" s="237" t="s">
        <v>2977</v>
      </c>
      <c r="F200" s="237" t="s">
        <v>5434</v>
      </c>
      <c r="G200" s="50" t="s">
        <v>6529</v>
      </c>
      <c r="H200" s="237" t="s">
        <v>4433</v>
      </c>
      <c r="I200" s="500">
        <v>45551</v>
      </c>
      <c r="J200" s="392">
        <f t="shared" si="3"/>
        <v>46281</v>
      </c>
      <c r="K200" s="28"/>
      <c r="L200" s="117">
        <v>2</v>
      </c>
    </row>
    <row r="201" spans="1:12" ht="31.5" x14ac:dyDescent="0.25">
      <c r="A201" s="453">
        <v>199</v>
      </c>
      <c r="B201" s="434" t="s">
        <v>6914</v>
      </c>
      <c r="C201" s="237" t="s">
        <v>5435</v>
      </c>
      <c r="D201" s="237" t="s">
        <v>5218</v>
      </c>
      <c r="E201" s="237" t="s">
        <v>2977</v>
      </c>
      <c r="F201" s="237" t="s">
        <v>2911</v>
      </c>
      <c r="G201" s="50" t="s">
        <v>6529</v>
      </c>
      <c r="H201" s="237" t="s">
        <v>4433</v>
      </c>
      <c r="I201" s="500">
        <v>45551</v>
      </c>
      <c r="J201" s="392">
        <f t="shared" si="3"/>
        <v>46281</v>
      </c>
      <c r="K201" s="28"/>
      <c r="L201" s="117">
        <v>2</v>
      </c>
    </row>
    <row r="202" spans="1:12" ht="31.5" x14ac:dyDescent="0.25">
      <c r="A202" s="453">
        <v>200</v>
      </c>
      <c r="B202" s="434" t="s">
        <v>6915</v>
      </c>
      <c r="C202" s="237" t="s">
        <v>5436</v>
      </c>
      <c r="D202" s="237" t="s">
        <v>5218</v>
      </c>
      <c r="E202" s="237" t="s">
        <v>2977</v>
      </c>
      <c r="F202" s="237" t="s">
        <v>5434</v>
      </c>
      <c r="G202" s="50" t="s">
        <v>6529</v>
      </c>
      <c r="H202" s="237" t="s">
        <v>4433</v>
      </c>
      <c r="I202" s="500">
        <v>45551</v>
      </c>
      <c r="J202" s="392">
        <f t="shared" si="3"/>
        <v>46281</v>
      </c>
      <c r="K202" s="28"/>
      <c r="L202" s="117">
        <v>2</v>
      </c>
    </row>
    <row r="203" spans="1:12" ht="47.25" x14ac:dyDescent="0.25">
      <c r="A203" s="453">
        <v>201</v>
      </c>
      <c r="B203" s="434" t="s">
        <v>6916</v>
      </c>
      <c r="C203" s="237" t="s">
        <v>6917</v>
      </c>
      <c r="D203" s="237" t="s">
        <v>5218</v>
      </c>
      <c r="E203" s="237" t="s">
        <v>2977</v>
      </c>
      <c r="F203" s="237" t="s">
        <v>2911</v>
      </c>
      <c r="G203" s="50" t="s">
        <v>6529</v>
      </c>
      <c r="H203" s="237" t="s">
        <v>4433</v>
      </c>
      <c r="I203" s="500">
        <v>45551</v>
      </c>
      <c r="J203" s="392">
        <f t="shared" si="3"/>
        <v>46281</v>
      </c>
      <c r="K203" s="28"/>
      <c r="L203" s="117">
        <v>2</v>
      </c>
    </row>
    <row r="204" spans="1:12" ht="31.5" x14ac:dyDescent="0.25">
      <c r="A204" s="453">
        <v>202</v>
      </c>
      <c r="B204" s="434" t="s">
        <v>6918</v>
      </c>
      <c r="C204" s="237" t="s">
        <v>5438</v>
      </c>
      <c r="D204" s="237" t="s">
        <v>5218</v>
      </c>
      <c r="E204" s="237" t="s">
        <v>2977</v>
      </c>
      <c r="F204" s="237" t="s">
        <v>2911</v>
      </c>
      <c r="G204" s="50" t="s">
        <v>6529</v>
      </c>
      <c r="H204" s="237" t="s">
        <v>4433</v>
      </c>
      <c r="I204" s="500">
        <v>45551</v>
      </c>
      <c r="J204" s="392">
        <f t="shared" si="3"/>
        <v>46281</v>
      </c>
      <c r="K204" s="28"/>
      <c r="L204" s="117">
        <v>2</v>
      </c>
    </row>
    <row r="205" spans="1:12" ht="31.5" x14ac:dyDescent="0.25">
      <c r="A205" s="453">
        <v>203</v>
      </c>
      <c r="B205" s="434" t="s">
        <v>6919</v>
      </c>
      <c r="C205" s="237" t="s">
        <v>5439</v>
      </c>
      <c r="D205" s="237" t="s">
        <v>5218</v>
      </c>
      <c r="E205" s="237" t="s">
        <v>2977</v>
      </c>
      <c r="F205" s="237" t="s">
        <v>2911</v>
      </c>
      <c r="G205" s="50" t="s">
        <v>6529</v>
      </c>
      <c r="H205" s="237" t="s">
        <v>4433</v>
      </c>
      <c r="I205" s="500">
        <v>45551</v>
      </c>
      <c r="J205" s="392">
        <f t="shared" si="3"/>
        <v>46281</v>
      </c>
      <c r="K205" s="28"/>
      <c r="L205" s="117">
        <v>2</v>
      </c>
    </row>
    <row r="206" spans="1:12" ht="31.5" x14ac:dyDescent="0.25">
      <c r="A206" s="453">
        <v>204</v>
      </c>
      <c r="B206" s="434" t="s">
        <v>6920</v>
      </c>
      <c r="C206" s="237" t="s">
        <v>5440</v>
      </c>
      <c r="D206" s="237" t="s">
        <v>5218</v>
      </c>
      <c r="E206" s="237" t="s">
        <v>2977</v>
      </c>
      <c r="F206" s="237" t="s">
        <v>2911</v>
      </c>
      <c r="G206" s="50" t="s">
        <v>6529</v>
      </c>
      <c r="H206" s="237" t="s">
        <v>4433</v>
      </c>
      <c r="I206" s="500">
        <v>45551</v>
      </c>
      <c r="J206" s="392">
        <f t="shared" si="3"/>
        <v>46281</v>
      </c>
      <c r="K206" s="28"/>
      <c r="L206" s="117">
        <v>2</v>
      </c>
    </row>
    <row r="207" spans="1:12" ht="63" x14ac:dyDescent="0.25">
      <c r="A207" s="453">
        <v>205</v>
      </c>
      <c r="B207" s="434" t="s">
        <v>6921</v>
      </c>
      <c r="C207" s="237" t="s">
        <v>6922</v>
      </c>
      <c r="D207" s="237" t="s">
        <v>5218</v>
      </c>
      <c r="E207" s="237" t="s">
        <v>2977</v>
      </c>
      <c r="F207" s="237" t="s">
        <v>5434</v>
      </c>
      <c r="G207" s="50" t="s">
        <v>6529</v>
      </c>
      <c r="H207" s="237" t="s">
        <v>4433</v>
      </c>
      <c r="I207" s="500">
        <v>45551</v>
      </c>
      <c r="J207" s="392">
        <f t="shared" si="3"/>
        <v>46281</v>
      </c>
      <c r="K207" s="28"/>
      <c r="L207" s="117">
        <v>2</v>
      </c>
    </row>
    <row r="208" spans="1:12" ht="47.25" x14ac:dyDescent="0.25">
      <c r="A208" s="453">
        <v>206</v>
      </c>
      <c r="B208" s="434" t="s">
        <v>6923</v>
      </c>
      <c r="C208" s="237" t="s">
        <v>6924</v>
      </c>
      <c r="D208" s="237" t="s">
        <v>5218</v>
      </c>
      <c r="E208" s="237" t="s">
        <v>2977</v>
      </c>
      <c r="F208" s="237" t="s">
        <v>5434</v>
      </c>
      <c r="G208" s="50" t="s">
        <v>6529</v>
      </c>
      <c r="H208" s="237" t="s">
        <v>4433</v>
      </c>
      <c r="I208" s="500">
        <v>45551</v>
      </c>
      <c r="J208" s="392">
        <f t="shared" si="3"/>
        <v>46281</v>
      </c>
      <c r="K208" s="28"/>
      <c r="L208" s="117">
        <v>2</v>
      </c>
    </row>
    <row r="209" spans="1:12" ht="47.25" x14ac:dyDescent="0.25">
      <c r="A209" s="453">
        <v>207</v>
      </c>
      <c r="B209" s="434" t="s">
        <v>6925</v>
      </c>
      <c r="C209" s="237" t="s">
        <v>6926</v>
      </c>
      <c r="D209" s="237" t="s">
        <v>5218</v>
      </c>
      <c r="E209" s="237" t="s">
        <v>2977</v>
      </c>
      <c r="F209" s="237" t="s">
        <v>2911</v>
      </c>
      <c r="G209" s="237" t="s">
        <v>6529</v>
      </c>
      <c r="H209" s="237" t="s">
        <v>4433</v>
      </c>
      <c r="I209" s="500">
        <v>45551</v>
      </c>
      <c r="J209" s="392">
        <f t="shared" si="3"/>
        <v>46281</v>
      </c>
      <c r="K209" s="28"/>
      <c r="L209" s="117">
        <v>2</v>
      </c>
    </row>
    <row r="210" spans="1:12" ht="47.25" x14ac:dyDescent="0.25">
      <c r="A210" s="453">
        <v>208</v>
      </c>
      <c r="B210" s="505" t="s">
        <v>6927</v>
      </c>
      <c r="C210" s="507" t="s">
        <v>6928</v>
      </c>
      <c r="D210" s="237" t="s">
        <v>6929</v>
      </c>
      <c r="E210" s="237" t="s">
        <v>2720</v>
      </c>
      <c r="F210" s="161" t="s">
        <v>6930</v>
      </c>
      <c r="G210" s="237" t="s">
        <v>6529</v>
      </c>
      <c r="H210" s="237" t="s">
        <v>6931</v>
      </c>
      <c r="I210" s="500">
        <v>45586</v>
      </c>
      <c r="J210" s="392">
        <f t="shared" si="3"/>
        <v>46316</v>
      </c>
      <c r="K210" s="28"/>
      <c r="L210" s="117">
        <v>1</v>
      </c>
    </row>
    <row r="211" spans="1:12" ht="47.25" x14ac:dyDescent="0.25">
      <c r="A211" s="453">
        <v>209</v>
      </c>
      <c r="B211" s="505" t="s">
        <v>6932</v>
      </c>
      <c r="C211" s="50" t="s">
        <v>6933</v>
      </c>
      <c r="D211" s="237" t="s">
        <v>6934</v>
      </c>
      <c r="E211" s="237" t="s">
        <v>2720</v>
      </c>
      <c r="F211" s="161" t="s">
        <v>5740</v>
      </c>
      <c r="G211" s="237" t="s">
        <v>6529</v>
      </c>
      <c r="H211" s="237" t="s">
        <v>6931</v>
      </c>
      <c r="I211" s="500">
        <v>45586</v>
      </c>
      <c r="J211" s="392">
        <f t="shared" si="3"/>
        <v>46316</v>
      </c>
      <c r="K211" s="28"/>
      <c r="L211" s="117">
        <v>1</v>
      </c>
    </row>
    <row r="212" spans="1:12" ht="47.25" x14ac:dyDescent="0.25">
      <c r="A212" s="453">
        <v>210</v>
      </c>
      <c r="B212" s="505" t="s">
        <v>6935</v>
      </c>
      <c r="C212" s="50" t="s">
        <v>6936</v>
      </c>
      <c r="D212" s="237" t="s">
        <v>6937</v>
      </c>
      <c r="E212" s="237" t="s">
        <v>2720</v>
      </c>
      <c r="F212" s="161" t="s">
        <v>6930</v>
      </c>
      <c r="G212" s="237" t="s">
        <v>6529</v>
      </c>
      <c r="H212" s="237" t="s">
        <v>6931</v>
      </c>
      <c r="I212" s="500">
        <v>45586</v>
      </c>
      <c r="J212" s="392">
        <f t="shared" si="3"/>
        <v>46316</v>
      </c>
      <c r="K212" s="28"/>
      <c r="L212" s="117">
        <v>1</v>
      </c>
    </row>
    <row r="213" spans="1:12" ht="47.25" x14ac:dyDescent="0.25">
      <c r="A213" s="453">
        <v>211</v>
      </c>
      <c r="B213" s="505" t="s">
        <v>6938</v>
      </c>
      <c r="C213" s="237" t="s">
        <v>6428</v>
      </c>
      <c r="D213" s="237" t="s">
        <v>6429</v>
      </c>
      <c r="E213" s="237" t="s">
        <v>2720</v>
      </c>
      <c r="F213" s="237" t="s">
        <v>6430</v>
      </c>
      <c r="G213" s="237" t="s">
        <v>6529</v>
      </c>
      <c r="H213" s="237" t="s">
        <v>6939</v>
      </c>
      <c r="I213" s="500">
        <v>45589</v>
      </c>
      <c r="J213" s="392">
        <f t="shared" si="3"/>
        <v>46319</v>
      </c>
      <c r="K213" s="28"/>
      <c r="L213" s="117">
        <v>1</v>
      </c>
    </row>
    <row r="214" spans="1:12" ht="31.5" x14ac:dyDescent="0.25">
      <c r="A214" s="453">
        <v>212</v>
      </c>
      <c r="B214" s="505" t="s">
        <v>6940</v>
      </c>
      <c r="C214" s="50" t="s">
        <v>6941</v>
      </c>
      <c r="D214" s="50" t="s">
        <v>6942</v>
      </c>
      <c r="E214" s="50" t="s">
        <v>6943</v>
      </c>
      <c r="F214" s="237" t="s">
        <v>6944</v>
      </c>
      <c r="G214" s="237" t="s">
        <v>6529</v>
      </c>
      <c r="H214" s="237" t="s">
        <v>6945</v>
      </c>
      <c r="I214" s="500">
        <v>45589</v>
      </c>
      <c r="J214" s="392">
        <f t="shared" si="3"/>
        <v>46319</v>
      </c>
      <c r="K214" s="28"/>
      <c r="L214" s="117">
        <v>1</v>
      </c>
    </row>
    <row r="215" spans="1:12" ht="47.25" x14ac:dyDescent="0.25">
      <c r="A215" s="453">
        <v>213</v>
      </c>
      <c r="B215" s="505" t="s">
        <v>6946</v>
      </c>
      <c r="C215" s="237" t="s">
        <v>6947</v>
      </c>
      <c r="D215" s="237" t="s">
        <v>2429</v>
      </c>
      <c r="E215" s="237" t="s">
        <v>6525</v>
      </c>
      <c r="F215" s="237" t="s">
        <v>6948</v>
      </c>
      <c r="G215" s="237" t="s">
        <v>6513</v>
      </c>
      <c r="H215" s="237" t="s">
        <v>6949</v>
      </c>
      <c r="I215" s="500">
        <v>45589</v>
      </c>
      <c r="J215" s="392">
        <f t="shared" si="3"/>
        <v>46319</v>
      </c>
      <c r="K215" s="28"/>
      <c r="L215" s="117">
        <v>1</v>
      </c>
    </row>
    <row r="216" spans="1:12" ht="31.5" x14ac:dyDescent="0.25">
      <c r="A216" s="453">
        <v>214</v>
      </c>
      <c r="B216" s="505" t="s">
        <v>6950</v>
      </c>
      <c r="C216" s="303" t="s">
        <v>4510</v>
      </c>
      <c r="D216" s="280" t="s">
        <v>5815</v>
      </c>
      <c r="E216" s="280" t="s">
        <v>5400</v>
      </c>
      <c r="F216" s="237" t="s">
        <v>6881</v>
      </c>
      <c r="G216" s="237" t="s">
        <v>6529</v>
      </c>
      <c r="H216" s="262" t="s">
        <v>3535</v>
      </c>
      <c r="I216" s="500">
        <v>45589</v>
      </c>
      <c r="J216" s="392">
        <f t="shared" si="3"/>
        <v>46319</v>
      </c>
      <c r="K216" s="28"/>
      <c r="L216" s="117">
        <v>1</v>
      </c>
    </row>
    <row r="217" spans="1:12" ht="31.5" x14ac:dyDescent="0.25">
      <c r="A217" s="453">
        <v>215</v>
      </c>
      <c r="B217" s="505" t="s">
        <v>6951</v>
      </c>
      <c r="C217" s="508" t="s">
        <v>6850</v>
      </c>
      <c r="D217" s="508" t="s">
        <v>6840</v>
      </c>
      <c r="E217" s="508" t="s">
        <v>6841</v>
      </c>
      <c r="F217" s="508" t="s">
        <v>6842</v>
      </c>
      <c r="G217" s="508" t="s">
        <v>6843</v>
      </c>
      <c r="H217" s="508" t="s">
        <v>6844</v>
      </c>
      <c r="I217" s="500">
        <v>45589</v>
      </c>
      <c r="J217" s="392">
        <f t="shared" si="3"/>
        <v>46319</v>
      </c>
      <c r="K217" s="28"/>
      <c r="L217" s="117">
        <v>1</v>
      </c>
    </row>
    <row r="218" spans="1:12" ht="47.25" x14ac:dyDescent="0.25">
      <c r="A218" s="453">
        <v>216</v>
      </c>
      <c r="B218" s="300" t="s">
        <v>6952</v>
      </c>
      <c r="C218" s="237" t="s">
        <v>5451</v>
      </c>
      <c r="D218" s="237" t="s">
        <v>5452</v>
      </c>
      <c r="E218" s="237" t="s">
        <v>2720</v>
      </c>
      <c r="F218" s="237" t="s">
        <v>3782</v>
      </c>
      <c r="G218" s="237" t="s">
        <v>6529</v>
      </c>
      <c r="H218" s="237" t="s">
        <v>5032</v>
      </c>
      <c r="I218" s="500"/>
      <c r="J218" s="392">
        <f t="shared" si="3"/>
        <v>730</v>
      </c>
      <c r="K218" s="28"/>
      <c r="L218" s="117">
        <v>2</v>
      </c>
    </row>
    <row r="219" spans="1:12" ht="31.5" x14ac:dyDescent="0.25">
      <c r="A219" s="453">
        <v>217</v>
      </c>
      <c r="B219" s="300" t="s">
        <v>6953</v>
      </c>
      <c r="C219" s="237" t="s">
        <v>5453</v>
      </c>
      <c r="D219" s="237" t="s">
        <v>5454</v>
      </c>
      <c r="E219" s="237" t="s">
        <v>2730</v>
      </c>
      <c r="F219" s="237" t="s">
        <v>3782</v>
      </c>
      <c r="G219" s="237" t="s">
        <v>6529</v>
      </c>
      <c r="H219" s="237" t="s">
        <v>5032</v>
      </c>
      <c r="I219" s="500"/>
      <c r="J219" s="392">
        <f t="shared" si="3"/>
        <v>730</v>
      </c>
      <c r="K219" s="28"/>
      <c r="L219" s="117">
        <v>2</v>
      </c>
    </row>
    <row r="220" spans="1:12" ht="47.25" x14ac:dyDescent="0.25">
      <c r="A220" s="453">
        <v>218</v>
      </c>
      <c r="B220" s="300" t="s">
        <v>6954</v>
      </c>
      <c r="C220" s="237" t="s">
        <v>5455</v>
      </c>
      <c r="D220" s="237" t="s">
        <v>5456</v>
      </c>
      <c r="E220" s="237" t="s">
        <v>2720</v>
      </c>
      <c r="F220" s="237" t="s">
        <v>3782</v>
      </c>
      <c r="G220" s="237" t="s">
        <v>6529</v>
      </c>
      <c r="H220" s="237" t="s">
        <v>5032</v>
      </c>
      <c r="I220" s="500"/>
      <c r="J220" s="392">
        <f t="shared" si="3"/>
        <v>730</v>
      </c>
      <c r="K220" s="28"/>
      <c r="L220" s="117">
        <v>2</v>
      </c>
    </row>
    <row r="221" spans="1:12" ht="31.5" x14ac:dyDescent="0.25">
      <c r="A221" s="453">
        <v>219</v>
      </c>
      <c r="B221" s="300" t="s">
        <v>6955</v>
      </c>
      <c r="C221" s="237" t="s">
        <v>5457</v>
      </c>
      <c r="D221" s="237" t="s">
        <v>4767</v>
      </c>
      <c r="E221" s="237" t="s">
        <v>2730</v>
      </c>
      <c r="F221" s="237" t="s">
        <v>3782</v>
      </c>
      <c r="G221" s="237" t="s">
        <v>6529</v>
      </c>
      <c r="H221" s="237" t="s">
        <v>5032</v>
      </c>
      <c r="I221" s="500"/>
      <c r="J221" s="392">
        <f t="shared" si="3"/>
        <v>730</v>
      </c>
      <c r="K221" s="28"/>
      <c r="L221" s="117">
        <v>2</v>
      </c>
    </row>
    <row r="222" spans="1:12" ht="31.5" x14ac:dyDescent="0.25">
      <c r="A222" s="453">
        <v>220</v>
      </c>
      <c r="B222" s="237" t="s">
        <v>6956</v>
      </c>
      <c r="C222" s="237" t="s">
        <v>4437</v>
      </c>
      <c r="D222" s="237" t="s">
        <v>6892</v>
      </c>
      <c r="E222" s="237" t="s">
        <v>2704</v>
      </c>
      <c r="F222" s="237" t="s">
        <v>4530</v>
      </c>
      <c r="G222" s="237" t="s">
        <v>6529</v>
      </c>
      <c r="H222" s="237" t="s">
        <v>3100</v>
      </c>
      <c r="I222" s="500">
        <v>45596</v>
      </c>
      <c r="J222" s="392">
        <f t="shared" si="3"/>
        <v>46326</v>
      </c>
      <c r="K222" s="28"/>
      <c r="L222" s="117">
        <v>2</v>
      </c>
    </row>
    <row r="223" spans="1:12" ht="31.5" x14ac:dyDescent="0.25">
      <c r="A223" s="453">
        <v>221</v>
      </c>
      <c r="B223" s="428" t="s">
        <v>6957</v>
      </c>
      <c r="C223" s="262" t="s">
        <v>6958</v>
      </c>
      <c r="D223" s="262" t="s">
        <v>6892</v>
      </c>
      <c r="E223" s="262" t="s">
        <v>2711</v>
      </c>
      <c r="F223" s="237" t="s">
        <v>4530</v>
      </c>
      <c r="G223" s="237" t="s">
        <v>6529</v>
      </c>
      <c r="H223" s="237" t="s">
        <v>3100</v>
      </c>
      <c r="I223" s="500">
        <v>45596</v>
      </c>
      <c r="J223" s="392">
        <f t="shared" si="3"/>
        <v>46326</v>
      </c>
      <c r="K223" s="28"/>
      <c r="L223" s="117">
        <v>2</v>
      </c>
    </row>
    <row r="224" spans="1:12" ht="31.5" x14ac:dyDescent="0.25">
      <c r="A224" s="453">
        <v>222</v>
      </c>
      <c r="B224" s="256" t="s">
        <v>6959</v>
      </c>
      <c r="C224" s="262" t="s">
        <v>6960</v>
      </c>
      <c r="D224" s="262" t="s">
        <v>6892</v>
      </c>
      <c r="E224" s="262" t="s">
        <v>2711</v>
      </c>
      <c r="F224" s="237" t="s">
        <v>4530</v>
      </c>
      <c r="G224" s="237" t="s">
        <v>6529</v>
      </c>
      <c r="H224" s="237" t="s">
        <v>3100</v>
      </c>
      <c r="I224" s="500">
        <v>45596</v>
      </c>
      <c r="J224" s="392">
        <f t="shared" si="3"/>
        <v>46326</v>
      </c>
      <c r="K224" s="28"/>
      <c r="L224" s="117">
        <v>2</v>
      </c>
    </row>
    <row r="225" spans="1:12" ht="63" x14ac:dyDescent="0.25">
      <c r="A225" s="453">
        <v>223</v>
      </c>
      <c r="B225" s="161" t="s">
        <v>6961</v>
      </c>
      <c r="C225" s="237" t="s">
        <v>6962</v>
      </c>
      <c r="D225" s="237" t="s">
        <v>6963</v>
      </c>
      <c r="E225" s="237" t="s">
        <v>5152</v>
      </c>
      <c r="F225" s="237" t="s">
        <v>5597</v>
      </c>
      <c r="G225" s="237" t="s">
        <v>6564</v>
      </c>
      <c r="H225" s="237" t="s">
        <v>3100</v>
      </c>
      <c r="I225" s="500">
        <v>45596</v>
      </c>
      <c r="J225" s="392">
        <f t="shared" si="3"/>
        <v>46326</v>
      </c>
      <c r="K225" s="28"/>
      <c r="L225" s="117">
        <v>2</v>
      </c>
    </row>
    <row r="226" spans="1:12" ht="31.5" x14ac:dyDescent="0.25">
      <c r="A226" s="453">
        <v>224</v>
      </c>
      <c r="B226" s="505" t="s">
        <v>6964</v>
      </c>
      <c r="C226" s="237" t="s">
        <v>6965</v>
      </c>
      <c r="D226" s="300" t="s">
        <v>6966</v>
      </c>
      <c r="E226" s="237" t="s">
        <v>6967</v>
      </c>
      <c r="F226" s="262" t="s">
        <v>6968</v>
      </c>
      <c r="G226" s="262" t="s">
        <v>6513</v>
      </c>
      <c r="H226" s="262" t="s">
        <v>6969</v>
      </c>
      <c r="I226" s="500">
        <v>45601</v>
      </c>
      <c r="J226" s="392">
        <f t="shared" si="3"/>
        <v>46331</v>
      </c>
      <c r="K226" s="28"/>
      <c r="L226" s="117">
        <v>1</v>
      </c>
    </row>
    <row r="227" spans="1:12" ht="31.5" x14ac:dyDescent="0.25">
      <c r="A227" s="453">
        <v>225</v>
      </c>
      <c r="B227" s="505" t="s">
        <v>6970</v>
      </c>
      <c r="C227" s="237" t="s">
        <v>6971</v>
      </c>
      <c r="D227" s="237" t="s">
        <v>6972</v>
      </c>
      <c r="E227" s="237" t="s">
        <v>3846</v>
      </c>
      <c r="F227" s="262" t="s">
        <v>6968</v>
      </c>
      <c r="G227" s="262" t="s">
        <v>6513</v>
      </c>
      <c r="H227" s="262" t="s">
        <v>6969</v>
      </c>
      <c r="I227" s="500">
        <v>45601</v>
      </c>
      <c r="J227" s="392">
        <f t="shared" si="3"/>
        <v>46331</v>
      </c>
      <c r="K227" s="28"/>
      <c r="L227" s="117">
        <v>1</v>
      </c>
    </row>
    <row r="228" spans="1:12" ht="31.5" x14ac:dyDescent="0.25">
      <c r="A228" s="453">
        <v>226</v>
      </c>
      <c r="B228" s="505" t="s">
        <v>6973</v>
      </c>
      <c r="C228" s="50" t="s">
        <v>6974</v>
      </c>
      <c r="D228" s="50" t="s">
        <v>6975</v>
      </c>
      <c r="E228" s="237" t="s">
        <v>6967</v>
      </c>
      <c r="F228" s="262" t="s">
        <v>6968</v>
      </c>
      <c r="G228" s="262" t="s">
        <v>6513</v>
      </c>
      <c r="H228" s="262" t="s">
        <v>6969</v>
      </c>
      <c r="I228" s="500">
        <v>45601</v>
      </c>
      <c r="J228" s="392">
        <f t="shared" si="3"/>
        <v>46331</v>
      </c>
      <c r="K228" s="28"/>
      <c r="L228" s="117">
        <v>1</v>
      </c>
    </row>
    <row r="229" spans="1:12" ht="31.5" x14ac:dyDescent="0.25">
      <c r="A229" s="453">
        <v>227</v>
      </c>
      <c r="B229" s="505" t="s">
        <v>6976</v>
      </c>
      <c r="C229" s="50" t="s">
        <v>6977</v>
      </c>
      <c r="D229" s="262" t="s">
        <v>6502</v>
      </c>
      <c r="E229" s="237" t="s">
        <v>3846</v>
      </c>
      <c r="F229" s="262" t="s">
        <v>6968</v>
      </c>
      <c r="G229" s="262" t="s">
        <v>6513</v>
      </c>
      <c r="H229" s="262" t="s">
        <v>6969</v>
      </c>
      <c r="I229" s="500">
        <v>45601</v>
      </c>
      <c r="J229" s="392">
        <f t="shared" si="3"/>
        <v>46331</v>
      </c>
      <c r="K229" s="28"/>
      <c r="L229" s="117">
        <v>1</v>
      </c>
    </row>
    <row r="230" spans="1:12" ht="31.5" x14ac:dyDescent="0.25">
      <c r="A230" s="453">
        <v>228</v>
      </c>
      <c r="B230" s="505" t="s">
        <v>6978</v>
      </c>
      <c r="C230" s="50" t="s">
        <v>6979</v>
      </c>
      <c r="D230" s="50" t="s">
        <v>6980</v>
      </c>
      <c r="E230" s="50" t="s">
        <v>6775</v>
      </c>
      <c r="F230" s="262" t="s">
        <v>6968</v>
      </c>
      <c r="G230" s="262" t="s">
        <v>6513</v>
      </c>
      <c r="H230" s="262" t="s">
        <v>6969</v>
      </c>
      <c r="I230" s="500">
        <v>45601</v>
      </c>
      <c r="J230" s="392">
        <f t="shared" si="3"/>
        <v>46331</v>
      </c>
      <c r="K230" s="28"/>
      <c r="L230" s="117">
        <v>1</v>
      </c>
    </row>
    <row r="231" spans="1:12" ht="31.5" x14ac:dyDescent="0.25">
      <c r="A231" s="453">
        <v>229</v>
      </c>
      <c r="B231" s="506" t="s">
        <v>6981</v>
      </c>
      <c r="C231" s="507" t="s">
        <v>6982</v>
      </c>
      <c r="D231" s="50" t="s">
        <v>6983</v>
      </c>
      <c r="E231" s="50" t="s">
        <v>3073</v>
      </c>
      <c r="F231" s="50" t="s">
        <v>6984</v>
      </c>
      <c r="G231" s="237" t="s">
        <v>6529</v>
      </c>
      <c r="H231" s="50" t="s">
        <v>6985</v>
      </c>
      <c r="I231" s="500">
        <v>45601</v>
      </c>
      <c r="J231" s="392">
        <f t="shared" si="3"/>
        <v>46331</v>
      </c>
      <c r="K231" s="28"/>
      <c r="L231" s="117">
        <v>1</v>
      </c>
    </row>
    <row r="232" spans="1:12" ht="47.25" x14ac:dyDescent="0.25">
      <c r="A232" s="453">
        <v>230</v>
      </c>
      <c r="B232" s="506" t="s">
        <v>6986</v>
      </c>
      <c r="C232" s="507" t="s">
        <v>6987</v>
      </c>
      <c r="D232" s="50" t="s">
        <v>6988</v>
      </c>
      <c r="E232" s="50" t="s">
        <v>2720</v>
      </c>
      <c r="F232" s="50" t="s">
        <v>6989</v>
      </c>
      <c r="G232" s="237" t="s">
        <v>6529</v>
      </c>
      <c r="H232" s="50" t="s">
        <v>6985</v>
      </c>
      <c r="I232" s="500">
        <v>45601</v>
      </c>
      <c r="J232" s="392">
        <f t="shared" si="3"/>
        <v>46331</v>
      </c>
      <c r="K232" s="28"/>
      <c r="L232" s="117">
        <v>1</v>
      </c>
    </row>
    <row r="233" spans="1:12" ht="47.25" x14ac:dyDescent="0.25">
      <c r="A233" s="453">
        <v>231</v>
      </c>
      <c r="B233" s="506" t="s">
        <v>6990</v>
      </c>
      <c r="C233" s="393" t="s">
        <v>6991</v>
      </c>
      <c r="D233" s="237" t="s">
        <v>6992</v>
      </c>
      <c r="E233" s="237" t="s">
        <v>6993</v>
      </c>
      <c r="F233" s="237" t="s">
        <v>6984</v>
      </c>
      <c r="G233" s="237" t="s">
        <v>6529</v>
      </c>
      <c r="H233" s="237" t="s">
        <v>6985</v>
      </c>
      <c r="I233" s="500">
        <v>45601</v>
      </c>
      <c r="J233" s="392">
        <f t="shared" si="3"/>
        <v>46331</v>
      </c>
      <c r="K233" s="28"/>
      <c r="L233" s="117">
        <v>1</v>
      </c>
    </row>
    <row r="234" spans="1:12" ht="50.25" customHeight="1" x14ac:dyDescent="0.25">
      <c r="A234" s="453">
        <v>232</v>
      </c>
      <c r="B234" s="505" t="s">
        <v>6994</v>
      </c>
      <c r="C234" s="50" t="s">
        <v>6995</v>
      </c>
      <c r="D234" s="237" t="s">
        <v>6996</v>
      </c>
      <c r="E234" s="50" t="s">
        <v>2761</v>
      </c>
      <c r="F234" s="50" t="s">
        <v>6997</v>
      </c>
      <c r="G234" s="237" t="s">
        <v>6529</v>
      </c>
      <c r="H234" s="50" t="s">
        <v>6998</v>
      </c>
      <c r="I234" s="500">
        <v>45603</v>
      </c>
      <c r="J234" s="392">
        <f t="shared" si="3"/>
        <v>46333</v>
      </c>
      <c r="K234" s="28"/>
      <c r="L234" s="117">
        <v>1</v>
      </c>
    </row>
    <row r="235" spans="1:12" ht="31.5" x14ac:dyDescent="0.25">
      <c r="A235" s="453">
        <v>233</v>
      </c>
      <c r="B235" s="505" t="s">
        <v>6999</v>
      </c>
      <c r="C235" s="50" t="s">
        <v>7000</v>
      </c>
      <c r="D235" s="237" t="s">
        <v>7001</v>
      </c>
      <c r="E235" s="50" t="s">
        <v>2761</v>
      </c>
      <c r="F235" s="50" t="s">
        <v>6997</v>
      </c>
      <c r="G235" s="237" t="s">
        <v>6529</v>
      </c>
      <c r="H235" s="50" t="s">
        <v>6998</v>
      </c>
      <c r="I235" s="500">
        <v>45603</v>
      </c>
      <c r="J235" s="392">
        <f t="shared" si="3"/>
        <v>46333</v>
      </c>
      <c r="K235" s="28"/>
      <c r="L235" s="117">
        <v>1</v>
      </c>
    </row>
    <row r="236" spans="1:12" ht="47.25" x14ac:dyDescent="0.25">
      <c r="A236" s="453">
        <v>234</v>
      </c>
      <c r="B236" s="505" t="s">
        <v>7002</v>
      </c>
      <c r="C236" s="237" t="s">
        <v>7003</v>
      </c>
      <c r="D236" s="237" t="s">
        <v>7001</v>
      </c>
      <c r="E236" s="50" t="s">
        <v>2761</v>
      </c>
      <c r="F236" s="50" t="s">
        <v>6997</v>
      </c>
      <c r="G236" s="237" t="s">
        <v>6529</v>
      </c>
      <c r="H236" s="50" t="s">
        <v>6998</v>
      </c>
      <c r="I236" s="500">
        <v>45603</v>
      </c>
      <c r="J236" s="392">
        <f t="shared" si="3"/>
        <v>46333</v>
      </c>
      <c r="K236" s="28"/>
      <c r="L236" s="117">
        <v>1</v>
      </c>
    </row>
    <row r="237" spans="1:12" ht="31.5" x14ac:dyDescent="0.25">
      <c r="A237" s="453">
        <v>235</v>
      </c>
      <c r="B237" s="505" t="s">
        <v>7004</v>
      </c>
      <c r="C237" s="50" t="s">
        <v>7005</v>
      </c>
      <c r="D237" s="237" t="s">
        <v>1506</v>
      </c>
      <c r="E237" s="50" t="s">
        <v>2761</v>
      </c>
      <c r="F237" s="50" t="s">
        <v>6997</v>
      </c>
      <c r="G237" s="237" t="s">
        <v>6529</v>
      </c>
      <c r="H237" s="50" t="s">
        <v>6998</v>
      </c>
      <c r="I237" s="500">
        <v>45603</v>
      </c>
      <c r="J237" s="392">
        <f t="shared" si="3"/>
        <v>46333</v>
      </c>
      <c r="K237" s="28"/>
      <c r="L237" s="117">
        <v>1</v>
      </c>
    </row>
    <row r="238" spans="1:12" ht="31.5" x14ac:dyDescent="0.25">
      <c r="A238" s="453">
        <v>236</v>
      </c>
      <c r="B238" s="505" t="s">
        <v>7006</v>
      </c>
      <c r="C238" s="296" t="s">
        <v>7007</v>
      </c>
      <c r="D238" s="50" t="s">
        <v>3267</v>
      </c>
      <c r="E238" s="50" t="s">
        <v>2977</v>
      </c>
      <c r="F238" s="50" t="s">
        <v>4900</v>
      </c>
      <c r="G238" s="237" t="s">
        <v>6529</v>
      </c>
      <c r="H238" s="50" t="s">
        <v>3858</v>
      </c>
      <c r="I238" s="500">
        <v>45603</v>
      </c>
      <c r="J238" s="392">
        <f t="shared" si="3"/>
        <v>46333</v>
      </c>
      <c r="K238" s="28"/>
      <c r="L238" s="117">
        <v>1</v>
      </c>
    </row>
    <row r="239" spans="1:12" ht="31.5" x14ac:dyDescent="0.25">
      <c r="A239" s="453">
        <v>237</v>
      </c>
      <c r="B239" s="505" t="s">
        <v>7008</v>
      </c>
      <c r="C239" s="509" t="s">
        <v>7009</v>
      </c>
      <c r="D239" s="50" t="s">
        <v>3267</v>
      </c>
      <c r="E239" s="50" t="s">
        <v>2977</v>
      </c>
      <c r="F239" s="50" t="s">
        <v>4900</v>
      </c>
      <c r="G239" s="237" t="s">
        <v>6529</v>
      </c>
      <c r="H239" s="50" t="s">
        <v>3858</v>
      </c>
      <c r="I239" s="500">
        <v>45603</v>
      </c>
      <c r="J239" s="392">
        <f t="shared" si="3"/>
        <v>46333</v>
      </c>
      <c r="K239" s="28"/>
      <c r="L239" s="117">
        <v>1</v>
      </c>
    </row>
    <row r="240" spans="1:12" ht="31.5" x14ac:dyDescent="0.25">
      <c r="A240" s="453">
        <v>238</v>
      </c>
      <c r="B240" s="505" t="s">
        <v>7010</v>
      </c>
      <c r="C240" s="509" t="s">
        <v>7011</v>
      </c>
      <c r="D240" s="50" t="s">
        <v>4430</v>
      </c>
      <c r="E240" s="50" t="s">
        <v>4431</v>
      </c>
      <c r="F240" s="50" t="s">
        <v>7012</v>
      </c>
      <c r="G240" s="237" t="s">
        <v>6529</v>
      </c>
      <c r="H240" s="50" t="s">
        <v>7013</v>
      </c>
      <c r="I240" s="500">
        <v>45603</v>
      </c>
      <c r="J240" s="392">
        <f t="shared" si="3"/>
        <v>46333</v>
      </c>
      <c r="K240" s="28"/>
      <c r="L240" s="117">
        <v>1</v>
      </c>
    </row>
    <row r="241" spans="1:12" ht="31.5" x14ac:dyDescent="0.25">
      <c r="A241" s="453">
        <v>239</v>
      </c>
      <c r="B241" s="505" t="s">
        <v>7014</v>
      </c>
      <c r="C241" s="509" t="s">
        <v>7015</v>
      </c>
      <c r="D241" s="237" t="s">
        <v>7016</v>
      </c>
      <c r="E241" s="237" t="s">
        <v>4192</v>
      </c>
      <c r="F241" s="237" t="s">
        <v>7017</v>
      </c>
      <c r="G241" s="237" t="s">
        <v>7018</v>
      </c>
      <c r="H241" s="237" t="s">
        <v>7019</v>
      </c>
      <c r="I241" s="500">
        <v>45603</v>
      </c>
      <c r="J241" s="392">
        <f t="shared" si="3"/>
        <v>46333</v>
      </c>
      <c r="K241" s="28"/>
      <c r="L241" s="117">
        <v>1</v>
      </c>
    </row>
    <row r="242" spans="1:12" ht="52.5" customHeight="1" x14ac:dyDescent="0.25">
      <c r="A242" s="453">
        <v>240</v>
      </c>
      <c r="B242" s="505" t="s">
        <v>7020</v>
      </c>
      <c r="C242" s="509" t="s">
        <v>7021</v>
      </c>
      <c r="D242" s="237" t="s">
        <v>7016</v>
      </c>
      <c r="E242" s="237" t="s">
        <v>4192</v>
      </c>
      <c r="F242" s="237" t="s">
        <v>7017</v>
      </c>
      <c r="G242" s="237" t="s">
        <v>7018</v>
      </c>
      <c r="H242" s="237" t="s">
        <v>7019</v>
      </c>
      <c r="I242" s="500">
        <v>45603</v>
      </c>
      <c r="J242" s="392">
        <f t="shared" si="3"/>
        <v>46333</v>
      </c>
      <c r="K242" s="28"/>
      <c r="L242" s="117">
        <v>1</v>
      </c>
    </row>
    <row r="243" spans="1:12" ht="31.5" x14ac:dyDescent="0.25">
      <c r="A243" s="453">
        <v>241</v>
      </c>
      <c r="B243" s="505" t="s">
        <v>7022</v>
      </c>
      <c r="C243" s="509" t="s">
        <v>7023</v>
      </c>
      <c r="D243" s="50" t="s">
        <v>6585</v>
      </c>
      <c r="E243" s="509" t="s">
        <v>3430</v>
      </c>
      <c r="F243" s="510" t="s">
        <v>4900</v>
      </c>
      <c r="G243" s="237" t="s">
        <v>6529</v>
      </c>
      <c r="H243" s="50" t="s">
        <v>3858</v>
      </c>
      <c r="I243" s="500">
        <v>45603</v>
      </c>
      <c r="J243" s="392">
        <f t="shared" si="3"/>
        <v>46333</v>
      </c>
      <c r="K243" s="28"/>
      <c r="L243" s="117">
        <v>1</v>
      </c>
    </row>
    <row r="244" spans="1:12" ht="47.25" x14ac:dyDescent="0.25">
      <c r="A244" s="453">
        <v>242</v>
      </c>
      <c r="B244" s="237" t="s">
        <v>5590</v>
      </c>
      <c r="C244" s="237" t="s">
        <v>5577</v>
      </c>
      <c r="D244" s="237" t="s">
        <v>5578</v>
      </c>
      <c r="E244" s="237" t="s">
        <v>2720</v>
      </c>
      <c r="F244" s="262" t="s">
        <v>5579</v>
      </c>
      <c r="G244" s="237" t="s">
        <v>6529</v>
      </c>
      <c r="H244" s="237" t="s">
        <v>4186</v>
      </c>
      <c r="I244" s="500">
        <v>45603</v>
      </c>
      <c r="J244" s="392">
        <f t="shared" si="3"/>
        <v>46333</v>
      </c>
      <c r="K244" s="28"/>
      <c r="L244" s="117">
        <v>2</v>
      </c>
    </row>
    <row r="245" spans="1:12" ht="47.25" x14ac:dyDescent="0.25">
      <c r="A245" s="453">
        <v>243</v>
      </c>
      <c r="B245" s="237" t="s">
        <v>5591</v>
      </c>
      <c r="C245" s="237" t="s">
        <v>4188</v>
      </c>
      <c r="D245" s="237" t="s">
        <v>5578</v>
      </c>
      <c r="E245" s="237" t="s">
        <v>2720</v>
      </c>
      <c r="F245" s="262" t="s">
        <v>5579</v>
      </c>
      <c r="G245" s="237" t="s">
        <v>6529</v>
      </c>
      <c r="H245" s="237" t="s">
        <v>4186</v>
      </c>
      <c r="I245" s="500">
        <v>45603</v>
      </c>
      <c r="J245" s="392">
        <f t="shared" si="3"/>
        <v>46333</v>
      </c>
      <c r="K245" s="28"/>
      <c r="L245" s="117">
        <v>2</v>
      </c>
    </row>
    <row r="246" spans="1:12" ht="47.25" x14ac:dyDescent="0.25">
      <c r="A246" s="453">
        <v>244</v>
      </c>
      <c r="B246" s="237" t="s">
        <v>5626</v>
      </c>
      <c r="C246" s="237" t="s">
        <v>5627</v>
      </c>
      <c r="D246" s="237" t="s">
        <v>5628</v>
      </c>
      <c r="E246" s="237" t="s">
        <v>2720</v>
      </c>
      <c r="F246" s="237" t="s">
        <v>5629</v>
      </c>
      <c r="G246" s="237" t="s">
        <v>6529</v>
      </c>
      <c r="H246" s="237" t="s">
        <v>4169</v>
      </c>
      <c r="I246" s="500">
        <v>45603</v>
      </c>
      <c r="J246" s="392">
        <f t="shared" si="3"/>
        <v>46333</v>
      </c>
      <c r="K246" s="28"/>
      <c r="L246" s="117">
        <v>2</v>
      </c>
    </row>
    <row r="247" spans="1:12" ht="47.25" x14ac:dyDescent="0.25">
      <c r="A247" s="453">
        <v>245</v>
      </c>
      <c r="B247" s="505" t="s">
        <v>7024</v>
      </c>
      <c r="C247" s="50" t="s">
        <v>7025</v>
      </c>
      <c r="D247" s="50" t="s">
        <v>7026</v>
      </c>
      <c r="E247" s="50" t="s">
        <v>2720</v>
      </c>
      <c r="F247" s="50" t="s">
        <v>7027</v>
      </c>
      <c r="G247" s="237" t="s">
        <v>6529</v>
      </c>
      <c r="H247" s="237" t="s">
        <v>5390</v>
      </c>
      <c r="I247" s="500">
        <v>45646</v>
      </c>
      <c r="J247" s="392">
        <f t="shared" si="3"/>
        <v>46376</v>
      </c>
      <c r="K247" s="28"/>
      <c r="L247" s="117">
        <v>1</v>
      </c>
    </row>
    <row r="248" spans="1:12" ht="63" x14ac:dyDescent="0.25">
      <c r="A248" s="453">
        <v>246</v>
      </c>
      <c r="B248" s="505" t="s">
        <v>7028</v>
      </c>
      <c r="C248" s="50" t="s">
        <v>7029</v>
      </c>
      <c r="D248" s="50" t="s">
        <v>7026</v>
      </c>
      <c r="E248" s="50" t="s">
        <v>2720</v>
      </c>
      <c r="F248" s="50" t="s">
        <v>7027</v>
      </c>
      <c r="G248" s="237" t="s">
        <v>6529</v>
      </c>
      <c r="H248" s="237" t="s">
        <v>5390</v>
      </c>
      <c r="I248" s="500">
        <v>45646</v>
      </c>
      <c r="J248" s="392">
        <f t="shared" si="3"/>
        <v>46376</v>
      </c>
      <c r="K248" s="28"/>
      <c r="L248" s="117">
        <v>1</v>
      </c>
    </row>
    <row r="249" spans="1:12" ht="63" x14ac:dyDescent="0.25">
      <c r="A249" s="453">
        <v>247</v>
      </c>
      <c r="B249" s="506" t="s">
        <v>7030</v>
      </c>
      <c r="C249" s="393" t="s">
        <v>7031</v>
      </c>
      <c r="D249" s="393" t="s">
        <v>7032</v>
      </c>
      <c r="E249" s="393" t="s">
        <v>4824</v>
      </c>
      <c r="F249" s="393" t="s">
        <v>7033</v>
      </c>
      <c r="G249" s="393" t="s">
        <v>6529</v>
      </c>
      <c r="H249" s="393" t="s">
        <v>7034</v>
      </c>
      <c r="I249" s="500">
        <v>45646</v>
      </c>
      <c r="J249" s="392">
        <f t="shared" ref="J249:J256" si="4">I249+730</f>
        <v>46376</v>
      </c>
      <c r="K249" s="23"/>
      <c r="L249" s="117">
        <v>1</v>
      </c>
    </row>
    <row r="250" spans="1:12" ht="31.5" x14ac:dyDescent="0.25">
      <c r="A250" s="453">
        <v>248</v>
      </c>
      <c r="B250" s="506" t="s">
        <v>7035</v>
      </c>
      <c r="C250" s="507" t="s">
        <v>7036</v>
      </c>
      <c r="D250" s="507" t="s">
        <v>6384</v>
      </c>
      <c r="E250" s="507" t="s">
        <v>7037</v>
      </c>
      <c r="F250" s="393" t="s">
        <v>7033</v>
      </c>
      <c r="G250" s="393" t="s">
        <v>6529</v>
      </c>
      <c r="H250" s="393" t="s">
        <v>7034</v>
      </c>
      <c r="I250" s="500">
        <v>45646</v>
      </c>
      <c r="J250" s="392">
        <f t="shared" si="4"/>
        <v>46376</v>
      </c>
      <c r="K250" s="23"/>
      <c r="L250" s="117">
        <v>1</v>
      </c>
    </row>
    <row r="251" spans="1:12" ht="31.5" x14ac:dyDescent="0.25">
      <c r="A251" s="453">
        <v>249</v>
      </c>
      <c r="B251" s="506" t="s">
        <v>7038</v>
      </c>
      <c r="C251" s="507" t="s">
        <v>7039</v>
      </c>
      <c r="D251" s="507" t="s">
        <v>7040</v>
      </c>
      <c r="E251" s="507" t="s">
        <v>6967</v>
      </c>
      <c r="F251" s="393" t="s">
        <v>7033</v>
      </c>
      <c r="G251" s="393" t="s">
        <v>6529</v>
      </c>
      <c r="H251" s="393" t="s">
        <v>7034</v>
      </c>
      <c r="I251" s="500">
        <v>45646</v>
      </c>
      <c r="J251" s="392">
        <f t="shared" si="4"/>
        <v>46376</v>
      </c>
      <c r="K251" s="23"/>
      <c r="L251" s="117">
        <v>1</v>
      </c>
    </row>
    <row r="252" spans="1:12" ht="47.25" x14ac:dyDescent="0.25">
      <c r="A252" s="453">
        <v>250</v>
      </c>
      <c r="B252" s="506" t="s">
        <v>7041</v>
      </c>
      <c r="C252" s="393" t="s">
        <v>7042</v>
      </c>
      <c r="D252" s="393" t="s">
        <v>7043</v>
      </c>
      <c r="E252" s="393" t="s">
        <v>7044</v>
      </c>
      <c r="F252" s="393" t="s">
        <v>7033</v>
      </c>
      <c r="G252" s="393" t="s">
        <v>6529</v>
      </c>
      <c r="H252" s="393" t="s">
        <v>7034</v>
      </c>
      <c r="I252" s="500">
        <v>45646</v>
      </c>
      <c r="J252" s="392">
        <f t="shared" si="4"/>
        <v>46376</v>
      </c>
      <c r="K252" s="23"/>
      <c r="L252" s="117">
        <v>1</v>
      </c>
    </row>
    <row r="253" spans="1:12" ht="31.5" x14ac:dyDescent="0.25">
      <c r="A253" s="453">
        <v>251</v>
      </c>
      <c r="B253" s="506" t="s">
        <v>7045</v>
      </c>
      <c r="C253" s="507" t="s">
        <v>7046</v>
      </c>
      <c r="D253" s="507" t="s">
        <v>7047</v>
      </c>
      <c r="E253" s="507" t="s">
        <v>7048</v>
      </c>
      <c r="F253" s="393" t="s">
        <v>7033</v>
      </c>
      <c r="G253" s="393" t="s">
        <v>6529</v>
      </c>
      <c r="H253" s="393" t="s">
        <v>7034</v>
      </c>
      <c r="I253" s="500">
        <v>45646</v>
      </c>
      <c r="J253" s="392">
        <f t="shared" si="4"/>
        <v>46376</v>
      </c>
      <c r="K253" s="23"/>
      <c r="L253" s="117">
        <v>1</v>
      </c>
    </row>
    <row r="254" spans="1:12" ht="31.5" customHeight="1" x14ac:dyDescent="0.25">
      <c r="A254" s="453">
        <v>252</v>
      </c>
      <c r="B254" s="506" t="s">
        <v>7049</v>
      </c>
      <c r="C254" s="507" t="s">
        <v>7050</v>
      </c>
      <c r="D254" s="507" t="s">
        <v>7051</v>
      </c>
      <c r="E254" s="507" t="s">
        <v>4431</v>
      </c>
      <c r="F254" s="393" t="s">
        <v>7033</v>
      </c>
      <c r="G254" s="393" t="s">
        <v>6529</v>
      </c>
      <c r="H254" s="393" t="s">
        <v>7034</v>
      </c>
      <c r="I254" s="500">
        <v>45646</v>
      </c>
      <c r="J254" s="392">
        <f t="shared" si="4"/>
        <v>46376</v>
      </c>
      <c r="K254" s="23"/>
      <c r="L254" s="117">
        <v>1</v>
      </c>
    </row>
    <row r="255" spans="1:12" ht="47.25" x14ac:dyDescent="0.25">
      <c r="A255" s="453">
        <v>253</v>
      </c>
      <c r="B255" s="506" t="s">
        <v>7052</v>
      </c>
      <c r="C255" s="507" t="s">
        <v>7053</v>
      </c>
      <c r="D255" s="507" t="s">
        <v>7054</v>
      </c>
      <c r="E255" s="507" t="s">
        <v>6967</v>
      </c>
      <c r="F255" s="393" t="s">
        <v>7033</v>
      </c>
      <c r="G255" s="393" t="s">
        <v>6529</v>
      </c>
      <c r="H255" s="393" t="s">
        <v>7034</v>
      </c>
      <c r="I255" s="500">
        <v>45646</v>
      </c>
      <c r="J255" s="392">
        <f t="shared" si="4"/>
        <v>46376</v>
      </c>
      <c r="K255" s="23"/>
      <c r="L255" s="117">
        <v>1</v>
      </c>
    </row>
    <row r="256" spans="1:12" ht="63" x14ac:dyDescent="0.25">
      <c r="A256" s="453">
        <v>254</v>
      </c>
      <c r="B256" s="506" t="s">
        <v>7055</v>
      </c>
      <c r="C256" s="393" t="s">
        <v>7056</v>
      </c>
      <c r="D256" s="393" t="s">
        <v>7057</v>
      </c>
      <c r="E256" s="393" t="s">
        <v>7048</v>
      </c>
      <c r="F256" s="393" t="s">
        <v>7033</v>
      </c>
      <c r="G256" s="393" t="s">
        <v>6529</v>
      </c>
      <c r="H256" s="393" t="s">
        <v>7034</v>
      </c>
      <c r="I256" s="500">
        <v>45646</v>
      </c>
      <c r="J256" s="392">
        <f t="shared" si="4"/>
        <v>46376</v>
      </c>
      <c r="K256" s="23"/>
      <c r="L256" s="117">
        <v>1</v>
      </c>
    </row>
    <row r="257" spans="1:12" ht="31.5" x14ac:dyDescent="0.25">
      <c r="A257" s="453">
        <v>255</v>
      </c>
      <c r="B257" s="505" t="s">
        <v>7058</v>
      </c>
      <c r="C257" s="50" t="s">
        <v>7059</v>
      </c>
      <c r="D257" s="50" t="s">
        <v>7060</v>
      </c>
      <c r="E257" s="50" t="s">
        <v>2761</v>
      </c>
      <c r="F257" s="237" t="s">
        <v>7061</v>
      </c>
      <c r="G257" s="237" t="s">
        <v>6529</v>
      </c>
      <c r="H257" s="237" t="s">
        <v>7062</v>
      </c>
      <c r="I257" s="500">
        <v>45643</v>
      </c>
      <c r="J257" s="392">
        <f t="shared" ref="J257:J277" si="5">I257+730</f>
        <v>46373</v>
      </c>
      <c r="K257" s="28"/>
      <c r="L257" s="117">
        <v>1</v>
      </c>
    </row>
    <row r="258" spans="1:12" ht="47.25" x14ac:dyDescent="0.25">
      <c r="A258" s="453">
        <v>256</v>
      </c>
      <c r="B258" s="505" t="s">
        <v>7063</v>
      </c>
      <c r="C258" s="50" t="s">
        <v>7064</v>
      </c>
      <c r="D258" s="50" t="s">
        <v>7060</v>
      </c>
      <c r="E258" s="50" t="s">
        <v>2720</v>
      </c>
      <c r="F258" s="237" t="s">
        <v>7061</v>
      </c>
      <c r="G258" s="237" t="s">
        <v>6529</v>
      </c>
      <c r="H258" s="237" t="s">
        <v>7062</v>
      </c>
      <c r="I258" s="500">
        <v>45643</v>
      </c>
      <c r="J258" s="392">
        <f t="shared" si="5"/>
        <v>46373</v>
      </c>
      <c r="K258" s="28"/>
      <c r="L258" s="117">
        <v>1</v>
      </c>
    </row>
    <row r="259" spans="1:12" ht="47.25" x14ac:dyDescent="0.25">
      <c r="A259" s="453">
        <v>257</v>
      </c>
      <c r="B259" s="505" t="s">
        <v>7065</v>
      </c>
      <c r="C259" s="50" t="s">
        <v>7066</v>
      </c>
      <c r="D259" s="50" t="s">
        <v>7060</v>
      </c>
      <c r="E259" s="50" t="s">
        <v>2834</v>
      </c>
      <c r="F259" s="237" t="s">
        <v>7061</v>
      </c>
      <c r="G259" s="237" t="s">
        <v>6529</v>
      </c>
      <c r="H259" s="237" t="s">
        <v>7062</v>
      </c>
      <c r="I259" s="500">
        <v>45643</v>
      </c>
      <c r="J259" s="392">
        <f t="shared" si="5"/>
        <v>46373</v>
      </c>
      <c r="K259" s="28"/>
      <c r="L259" s="117">
        <v>1</v>
      </c>
    </row>
    <row r="260" spans="1:12" ht="31.5" x14ac:dyDescent="0.25">
      <c r="A260" s="453">
        <v>258</v>
      </c>
      <c r="B260" s="505" t="s">
        <v>7067</v>
      </c>
      <c r="C260" s="50" t="s">
        <v>7068</v>
      </c>
      <c r="D260" s="50" t="s">
        <v>7069</v>
      </c>
      <c r="E260" s="50" t="s">
        <v>2834</v>
      </c>
      <c r="F260" s="237" t="s">
        <v>7061</v>
      </c>
      <c r="G260" s="237" t="s">
        <v>6529</v>
      </c>
      <c r="H260" s="237" t="s">
        <v>7062</v>
      </c>
      <c r="I260" s="500">
        <v>45643</v>
      </c>
      <c r="J260" s="392">
        <f t="shared" si="5"/>
        <v>46373</v>
      </c>
      <c r="K260" s="28"/>
      <c r="L260" s="117">
        <v>1</v>
      </c>
    </row>
    <row r="261" spans="1:12" ht="31.5" x14ac:dyDescent="0.25">
      <c r="A261" s="453">
        <v>259</v>
      </c>
      <c r="B261" s="505" t="s">
        <v>7070</v>
      </c>
      <c r="C261" s="50" t="s">
        <v>7071</v>
      </c>
      <c r="D261" s="317" t="s">
        <v>7072</v>
      </c>
      <c r="E261" s="50" t="s">
        <v>2761</v>
      </c>
      <c r="F261" s="237" t="s">
        <v>7061</v>
      </c>
      <c r="G261" s="237" t="s">
        <v>6529</v>
      </c>
      <c r="H261" s="237" t="s">
        <v>7062</v>
      </c>
      <c r="I261" s="500">
        <v>45643</v>
      </c>
      <c r="J261" s="392">
        <f t="shared" si="5"/>
        <v>46373</v>
      </c>
      <c r="K261" s="28"/>
      <c r="L261" s="117">
        <v>1</v>
      </c>
    </row>
    <row r="262" spans="1:12" ht="47.25" x14ac:dyDescent="0.25">
      <c r="A262" s="453">
        <v>260</v>
      </c>
      <c r="B262" s="505" t="s">
        <v>7073</v>
      </c>
      <c r="C262" s="50" t="s">
        <v>7074</v>
      </c>
      <c r="D262" s="50" t="s">
        <v>7075</v>
      </c>
      <c r="E262" s="50" t="s">
        <v>2761</v>
      </c>
      <c r="F262" s="237" t="s">
        <v>7061</v>
      </c>
      <c r="G262" s="237" t="s">
        <v>6529</v>
      </c>
      <c r="H262" s="237" t="s">
        <v>7062</v>
      </c>
      <c r="I262" s="500">
        <v>45643</v>
      </c>
      <c r="J262" s="392">
        <f t="shared" si="5"/>
        <v>46373</v>
      </c>
      <c r="K262" s="28"/>
      <c r="L262" s="117">
        <v>1</v>
      </c>
    </row>
    <row r="263" spans="1:12" ht="47.25" x14ac:dyDescent="0.25">
      <c r="A263" s="453">
        <v>261</v>
      </c>
      <c r="B263" s="505" t="s">
        <v>7076</v>
      </c>
      <c r="C263" s="50" t="s">
        <v>7077</v>
      </c>
      <c r="D263" s="50" t="s">
        <v>5882</v>
      </c>
      <c r="E263" s="50" t="s">
        <v>2761</v>
      </c>
      <c r="F263" s="237" t="s">
        <v>7061</v>
      </c>
      <c r="G263" s="237" t="s">
        <v>6529</v>
      </c>
      <c r="H263" s="237" t="s">
        <v>7062</v>
      </c>
      <c r="I263" s="500">
        <v>45643</v>
      </c>
      <c r="J263" s="392">
        <f t="shared" si="5"/>
        <v>46373</v>
      </c>
      <c r="K263" s="28"/>
      <c r="L263" s="117">
        <v>1</v>
      </c>
    </row>
    <row r="264" spans="1:12" ht="47.25" x14ac:dyDescent="0.25">
      <c r="A264" s="453">
        <v>262</v>
      </c>
      <c r="B264" s="505" t="s">
        <v>7078</v>
      </c>
      <c r="C264" s="50" t="s">
        <v>7079</v>
      </c>
      <c r="D264" s="50" t="s">
        <v>7060</v>
      </c>
      <c r="E264" s="50" t="s">
        <v>2761</v>
      </c>
      <c r="F264" s="237" t="s">
        <v>7061</v>
      </c>
      <c r="G264" s="237" t="s">
        <v>6529</v>
      </c>
      <c r="H264" s="237" t="s">
        <v>7062</v>
      </c>
      <c r="I264" s="500">
        <v>45643</v>
      </c>
      <c r="J264" s="392">
        <f t="shared" si="5"/>
        <v>46373</v>
      </c>
      <c r="K264" s="28"/>
      <c r="L264" s="117">
        <v>1</v>
      </c>
    </row>
    <row r="265" spans="1:12" ht="47.25" x14ac:dyDescent="0.25">
      <c r="A265" s="453">
        <v>263</v>
      </c>
      <c r="B265" s="505" t="s">
        <v>7080</v>
      </c>
      <c r="C265" s="50" t="s">
        <v>7081</v>
      </c>
      <c r="D265" s="50" t="s">
        <v>5882</v>
      </c>
      <c r="E265" s="50" t="s">
        <v>2761</v>
      </c>
      <c r="F265" s="237" t="s">
        <v>7061</v>
      </c>
      <c r="G265" s="237" t="s">
        <v>6529</v>
      </c>
      <c r="H265" s="237" t="s">
        <v>7062</v>
      </c>
      <c r="I265" s="500">
        <v>45643</v>
      </c>
      <c r="J265" s="392">
        <f t="shared" si="5"/>
        <v>46373</v>
      </c>
      <c r="K265" s="28"/>
      <c r="L265" s="117">
        <v>1</v>
      </c>
    </row>
    <row r="266" spans="1:12" ht="31.5" x14ac:dyDescent="0.25">
      <c r="A266" s="453">
        <v>264</v>
      </c>
      <c r="B266" s="505" t="s">
        <v>7082</v>
      </c>
      <c r="C266" s="50" t="s">
        <v>7083</v>
      </c>
      <c r="D266" s="50" t="s">
        <v>7060</v>
      </c>
      <c r="E266" s="50" t="s">
        <v>2834</v>
      </c>
      <c r="F266" s="237" t="s">
        <v>7061</v>
      </c>
      <c r="G266" s="237" t="s">
        <v>6529</v>
      </c>
      <c r="H266" s="237" t="s">
        <v>7062</v>
      </c>
      <c r="I266" s="500">
        <v>45643</v>
      </c>
      <c r="J266" s="392">
        <f t="shared" si="5"/>
        <v>46373</v>
      </c>
      <c r="K266" s="28"/>
      <c r="L266" s="117">
        <v>1</v>
      </c>
    </row>
    <row r="267" spans="1:12" ht="47.25" x14ac:dyDescent="0.25">
      <c r="A267" s="453">
        <v>265</v>
      </c>
      <c r="B267" s="505" t="s">
        <v>7084</v>
      </c>
      <c r="C267" s="50" t="s">
        <v>7085</v>
      </c>
      <c r="D267" s="50" t="s">
        <v>7060</v>
      </c>
      <c r="E267" s="50" t="s">
        <v>2720</v>
      </c>
      <c r="F267" s="237" t="s">
        <v>7061</v>
      </c>
      <c r="G267" s="237" t="s">
        <v>6529</v>
      </c>
      <c r="H267" s="237" t="s">
        <v>7062</v>
      </c>
      <c r="I267" s="500">
        <v>45643</v>
      </c>
      <c r="J267" s="392">
        <f t="shared" si="5"/>
        <v>46373</v>
      </c>
      <c r="K267" s="28"/>
      <c r="L267" s="117">
        <v>1</v>
      </c>
    </row>
    <row r="268" spans="1:12" ht="31.5" x14ac:dyDescent="0.25">
      <c r="A268" s="453">
        <v>266</v>
      </c>
      <c r="B268" s="505" t="s">
        <v>7086</v>
      </c>
      <c r="C268" s="50" t="s">
        <v>7087</v>
      </c>
      <c r="D268" s="50" t="s">
        <v>2777</v>
      </c>
      <c r="E268" s="50" t="s">
        <v>3466</v>
      </c>
      <c r="F268" s="237" t="s">
        <v>7088</v>
      </c>
      <c r="G268" s="237" t="s">
        <v>6529</v>
      </c>
      <c r="H268" s="237" t="s">
        <v>7089</v>
      </c>
      <c r="I268" s="500">
        <v>45646</v>
      </c>
      <c r="J268" s="392">
        <f t="shared" si="5"/>
        <v>46376</v>
      </c>
      <c r="K268" s="28"/>
      <c r="L268" s="117">
        <v>1</v>
      </c>
    </row>
    <row r="269" spans="1:12" ht="31.5" x14ac:dyDescent="0.25">
      <c r="A269" s="453">
        <v>267</v>
      </c>
      <c r="B269" s="505" t="s">
        <v>7090</v>
      </c>
      <c r="C269" s="50" t="s">
        <v>7091</v>
      </c>
      <c r="D269" s="50" t="s">
        <v>3452</v>
      </c>
      <c r="E269" s="50" t="s">
        <v>3466</v>
      </c>
      <c r="F269" s="237" t="s">
        <v>7088</v>
      </c>
      <c r="G269" s="237" t="s">
        <v>6529</v>
      </c>
      <c r="H269" s="237" t="s">
        <v>7089</v>
      </c>
      <c r="I269" s="500">
        <v>45646</v>
      </c>
      <c r="J269" s="392">
        <f t="shared" si="5"/>
        <v>46376</v>
      </c>
      <c r="K269" s="28"/>
      <c r="L269" s="117">
        <v>1</v>
      </c>
    </row>
    <row r="270" spans="1:12" ht="31.5" x14ac:dyDescent="0.25">
      <c r="A270" s="453">
        <v>268</v>
      </c>
      <c r="B270" s="505" t="s">
        <v>7092</v>
      </c>
      <c r="C270" s="50" t="s">
        <v>7093</v>
      </c>
      <c r="D270" s="50" t="s">
        <v>1468</v>
      </c>
      <c r="E270" s="50" t="s">
        <v>3043</v>
      </c>
      <c r="F270" s="237" t="s">
        <v>7088</v>
      </c>
      <c r="G270" s="237" t="s">
        <v>6529</v>
      </c>
      <c r="H270" s="237" t="s">
        <v>7089</v>
      </c>
      <c r="I270" s="500">
        <v>45643</v>
      </c>
      <c r="J270" s="392">
        <f t="shared" si="5"/>
        <v>46373</v>
      </c>
      <c r="K270" s="28"/>
      <c r="L270" s="117">
        <v>1</v>
      </c>
    </row>
    <row r="271" spans="1:12" ht="31.5" x14ac:dyDescent="0.25">
      <c r="A271" s="453">
        <v>269</v>
      </c>
      <c r="B271" s="505" t="s">
        <v>7094</v>
      </c>
      <c r="C271" s="50" t="s">
        <v>7095</v>
      </c>
      <c r="D271" s="50" t="s">
        <v>3956</v>
      </c>
      <c r="E271" s="50" t="s">
        <v>3043</v>
      </c>
      <c r="F271" s="237" t="s">
        <v>7088</v>
      </c>
      <c r="G271" s="237" t="s">
        <v>6529</v>
      </c>
      <c r="H271" s="237" t="s">
        <v>7089</v>
      </c>
      <c r="I271" s="500">
        <v>45643</v>
      </c>
      <c r="J271" s="392">
        <f t="shared" si="5"/>
        <v>46373</v>
      </c>
      <c r="K271" s="28"/>
      <c r="L271" s="117">
        <v>1</v>
      </c>
    </row>
    <row r="272" spans="1:12" ht="47.25" x14ac:dyDescent="0.25">
      <c r="A272" s="453">
        <v>270</v>
      </c>
      <c r="B272" s="313" t="s">
        <v>5607</v>
      </c>
      <c r="C272" s="237" t="s">
        <v>5608</v>
      </c>
      <c r="D272" s="237" t="s">
        <v>5609</v>
      </c>
      <c r="E272" s="237" t="s">
        <v>2877</v>
      </c>
      <c r="F272" s="237" t="s">
        <v>5610</v>
      </c>
      <c r="G272" s="237" t="s">
        <v>6529</v>
      </c>
      <c r="H272" s="237" t="s">
        <v>5611</v>
      </c>
      <c r="I272" s="500">
        <v>45650</v>
      </c>
      <c r="J272" s="392">
        <f t="shared" si="5"/>
        <v>46380</v>
      </c>
      <c r="K272" s="28"/>
      <c r="L272" s="515">
        <v>2</v>
      </c>
    </row>
    <row r="273" spans="1:12" ht="47.25" x14ac:dyDescent="0.25">
      <c r="A273" s="453">
        <v>271</v>
      </c>
      <c r="B273" s="313" t="s">
        <v>5612</v>
      </c>
      <c r="C273" s="237" t="s">
        <v>5613</v>
      </c>
      <c r="D273" s="237" t="s">
        <v>5614</v>
      </c>
      <c r="E273" s="237" t="s">
        <v>2720</v>
      </c>
      <c r="F273" s="237" t="s">
        <v>5610</v>
      </c>
      <c r="G273" s="237" t="s">
        <v>6529</v>
      </c>
      <c r="H273" s="237" t="s">
        <v>5611</v>
      </c>
      <c r="I273" s="500">
        <v>45650</v>
      </c>
      <c r="J273" s="392">
        <f t="shared" si="5"/>
        <v>46380</v>
      </c>
      <c r="K273" s="28"/>
      <c r="L273" s="515">
        <v>2</v>
      </c>
    </row>
    <row r="274" spans="1:12" ht="47.25" x14ac:dyDescent="0.25">
      <c r="A274" s="453">
        <v>272</v>
      </c>
      <c r="B274" s="313" t="s">
        <v>5615</v>
      </c>
      <c r="C274" s="237" t="s">
        <v>5616</v>
      </c>
      <c r="D274" s="237" t="s">
        <v>5617</v>
      </c>
      <c r="E274" s="237" t="s">
        <v>2720</v>
      </c>
      <c r="F274" s="237" t="s">
        <v>5610</v>
      </c>
      <c r="G274" s="237" t="s">
        <v>6529</v>
      </c>
      <c r="H274" s="237" t="s">
        <v>5611</v>
      </c>
      <c r="I274" s="500">
        <v>45650</v>
      </c>
      <c r="J274" s="392">
        <f t="shared" si="5"/>
        <v>46380</v>
      </c>
      <c r="K274" s="28"/>
      <c r="L274" s="515">
        <v>2</v>
      </c>
    </row>
    <row r="275" spans="1:12" ht="47.25" x14ac:dyDescent="0.25">
      <c r="A275" s="453">
        <v>273</v>
      </c>
      <c r="B275" s="313" t="s">
        <v>5618</v>
      </c>
      <c r="C275" s="237" t="s">
        <v>5619</v>
      </c>
      <c r="D275" s="237" t="s">
        <v>5620</v>
      </c>
      <c r="E275" s="237" t="s">
        <v>2720</v>
      </c>
      <c r="F275" s="237" t="s">
        <v>5610</v>
      </c>
      <c r="G275" s="237" t="s">
        <v>6529</v>
      </c>
      <c r="H275" s="237" t="s">
        <v>5611</v>
      </c>
      <c r="I275" s="500">
        <v>45650</v>
      </c>
      <c r="J275" s="392">
        <f t="shared" si="5"/>
        <v>46380</v>
      </c>
      <c r="K275" s="28"/>
      <c r="L275" s="515">
        <v>2</v>
      </c>
    </row>
    <row r="276" spans="1:12" ht="47.25" x14ac:dyDescent="0.25">
      <c r="A276" s="453">
        <v>274</v>
      </c>
      <c r="B276" s="313" t="s">
        <v>5621</v>
      </c>
      <c r="C276" s="237" t="s">
        <v>5622</v>
      </c>
      <c r="D276" s="237" t="s">
        <v>5623</v>
      </c>
      <c r="E276" s="237" t="s">
        <v>2720</v>
      </c>
      <c r="F276" s="237" t="s">
        <v>5610</v>
      </c>
      <c r="G276" s="237" t="s">
        <v>6529</v>
      </c>
      <c r="H276" s="237" t="s">
        <v>5611</v>
      </c>
      <c r="I276" s="500">
        <v>45650</v>
      </c>
      <c r="J276" s="392">
        <f t="shared" si="5"/>
        <v>46380</v>
      </c>
      <c r="K276" s="28"/>
      <c r="L276" s="515">
        <v>2</v>
      </c>
    </row>
    <row r="277" spans="1:12" ht="47.25" x14ac:dyDescent="0.25">
      <c r="A277" s="453">
        <v>275</v>
      </c>
      <c r="B277" s="237" t="s">
        <v>5624</v>
      </c>
      <c r="C277" s="237" t="s">
        <v>5625</v>
      </c>
      <c r="D277" s="237" t="s">
        <v>5623</v>
      </c>
      <c r="E277" s="237" t="s">
        <v>2720</v>
      </c>
      <c r="F277" s="237" t="s">
        <v>5610</v>
      </c>
      <c r="G277" s="237" t="s">
        <v>6529</v>
      </c>
      <c r="H277" s="237" t="s">
        <v>5611</v>
      </c>
      <c r="I277" s="500">
        <v>45650</v>
      </c>
      <c r="J277" s="392">
        <f t="shared" si="5"/>
        <v>46380</v>
      </c>
      <c r="K277" s="28"/>
      <c r="L277" s="515">
        <v>2</v>
      </c>
    </row>
    <row r="278" spans="1:12" ht="15.75" thickBot="1" x14ac:dyDescent="0.3"/>
    <row r="279" spans="1:12" ht="18.75" x14ac:dyDescent="0.45">
      <c r="C279" s="536" t="s">
        <v>7096</v>
      </c>
      <c r="D279" s="537"/>
    </row>
    <row r="280" spans="1:12" ht="17.25" x14ac:dyDescent="0.35">
      <c r="C280" s="517" t="s">
        <v>2700</v>
      </c>
      <c r="D280" s="518">
        <v>275</v>
      </c>
    </row>
    <row r="281" spans="1:12" ht="17.25" x14ac:dyDescent="0.35">
      <c r="C281" s="517" t="s">
        <v>6806</v>
      </c>
      <c r="D281" s="518">
        <v>137</v>
      </c>
    </row>
    <row r="282" spans="1:12" ht="18" thickBot="1" x14ac:dyDescent="0.4">
      <c r="C282" s="519" t="s">
        <v>2749</v>
      </c>
      <c r="D282" s="520">
        <v>138</v>
      </c>
    </row>
  </sheetData>
  <mergeCells count="2">
    <mergeCell ref="A1:J1"/>
    <mergeCell ref="C279:D279"/>
  </mergeCells>
  <pageMargins left="0.23622047244094499" right="0.23622047244094499" top="0.74803149606299202" bottom="0.74803149606299202" header="0.31496062992126" footer="0.31496062992126"/>
  <pageSetup paperSize="9" scale="65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D16"/>
  <sheetViews>
    <sheetView workbookViewId="0">
      <selection activeCell="D20" sqref="D20"/>
    </sheetView>
  </sheetViews>
  <sheetFormatPr defaultRowHeight="15" x14ac:dyDescent="0.25"/>
  <cols>
    <col min="1" max="1" width="6.28515625" customWidth="1"/>
    <col min="3" max="3" width="22.42578125" customWidth="1"/>
    <col min="4" max="4" width="10.140625" customWidth="1"/>
  </cols>
  <sheetData>
    <row r="2" spans="1:4" ht="17.25" x14ac:dyDescent="0.35">
      <c r="A2" s="83" t="s">
        <v>0</v>
      </c>
      <c r="B2" s="83" t="s">
        <v>5643</v>
      </c>
      <c r="C2" s="83" t="s">
        <v>5644</v>
      </c>
      <c r="D2" s="83" t="s">
        <v>2699</v>
      </c>
    </row>
    <row r="3" spans="1:4" ht="20.25" x14ac:dyDescent="0.5">
      <c r="A3" s="409">
        <v>1</v>
      </c>
      <c r="B3" s="410">
        <v>2012</v>
      </c>
      <c r="C3" s="411">
        <v>64</v>
      </c>
      <c r="D3" s="409">
        <v>16</v>
      </c>
    </row>
    <row r="4" spans="1:4" ht="20.25" x14ac:dyDescent="0.5">
      <c r="A4" s="409">
        <v>2</v>
      </c>
      <c r="B4" s="410">
        <v>2013</v>
      </c>
      <c r="C4" s="409">
        <v>100</v>
      </c>
      <c r="D4" s="409">
        <v>25</v>
      </c>
    </row>
    <row r="5" spans="1:4" ht="20.25" x14ac:dyDescent="0.5">
      <c r="A5" s="409">
        <v>3</v>
      </c>
      <c r="B5" s="410">
        <v>2014</v>
      </c>
      <c r="C5" s="409">
        <v>94</v>
      </c>
      <c r="D5" s="409">
        <v>22</v>
      </c>
    </row>
    <row r="6" spans="1:4" ht="20.25" x14ac:dyDescent="0.5">
      <c r="A6" s="409">
        <v>4</v>
      </c>
      <c r="B6" s="410">
        <v>2015</v>
      </c>
      <c r="C6" s="409">
        <v>155</v>
      </c>
      <c r="D6" s="409">
        <v>23</v>
      </c>
    </row>
    <row r="7" spans="1:4" ht="20.25" x14ac:dyDescent="0.5">
      <c r="A7" s="409">
        <v>5</v>
      </c>
      <c r="B7" s="410">
        <v>2016</v>
      </c>
      <c r="C7" s="409">
        <v>136</v>
      </c>
      <c r="D7" s="409">
        <v>23</v>
      </c>
    </row>
    <row r="8" spans="1:4" ht="20.25" x14ac:dyDescent="0.5">
      <c r="A8" s="409">
        <v>6</v>
      </c>
      <c r="B8" s="410">
        <v>2017</v>
      </c>
      <c r="C8" s="409">
        <v>194</v>
      </c>
      <c r="D8" s="409">
        <v>33</v>
      </c>
    </row>
    <row r="9" spans="1:4" ht="20.25" x14ac:dyDescent="0.5">
      <c r="A9" s="409">
        <v>7</v>
      </c>
      <c r="B9" s="410">
        <v>2018</v>
      </c>
      <c r="C9" s="409">
        <v>67</v>
      </c>
      <c r="D9" s="409">
        <v>22</v>
      </c>
    </row>
    <row r="10" spans="1:4" ht="20.25" x14ac:dyDescent="0.5">
      <c r="A10" s="409">
        <v>8</v>
      </c>
      <c r="B10" s="410">
        <v>2019</v>
      </c>
      <c r="C10" s="414">
        <v>260</v>
      </c>
      <c r="D10" s="409">
        <v>41</v>
      </c>
    </row>
    <row r="11" spans="1:4" ht="20.25" x14ac:dyDescent="0.5">
      <c r="A11" s="409">
        <v>9</v>
      </c>
      <c r="B11" s="410">
        <v>2020</v>
      </c>
      <c r="C11" s="414">
        <v>220</v>
      </c>
      <c r="D11" s="412">
        <v>42</v>
      </c>
    </row>
    <row r="12" spans="1:4" ht="20.25" x14ac:dyDescent="0.5">
      <c r="A12" s="409">
        <v>10</v>
      </c>
      <c r="B12" s="410">
        <v>2021</v>
      </c>
      <c r="C12" s="414">
        <v>327</v>
      </c>
      <c r="D12" s="412">
        <v>55</v>
      </c>
    </row>
    <row r="13" spans="1:4" ht="20.25" x14ac:dyDescent="0.5">
      <c r="A13" s="409">
        <v>11</v>
      </c>
      <c r="B13" s="410">
        <v>2022</v>
      </c>
      <c r="C13" s="412">
        <v>210</v>
      </c>
      <c r="D13" s="412">
        <v>41</v>
      </c>
    </row>
    <row r="14" spans="1:4" ht="20.25" x14ac:dyDescent="0.5">
      <c r="A14" s="409">
        <v>12</v>
      </c>
      <c r="B14" s="410">
        <v>2023</v>
      </c>
      <c r="C14" s="502">
        <v>308</v>
      </c>
      <c r="D14" s="503">
        <v>48</v>
      </c>
    </row>
    <row r="15" spans="1:4" ht="20.25" x14ac:dyDescent="0.5">
      <c r="A15" s="409">
        <v>13</v>
      </c>
      <c r="B15" s="410">
        <v>2024</v>
      </c>
    </row>
    <row r="16" spans="1:4" ht="17.25" x14ac:dyDescent="0.35">
      <c r="A16" s="528" t="s">
        <v>2700</v>
      </c>
      <c r="B16" s="529"/>
      <c r="C16" s="413">
        <f>SUM(C3:C11)</f>
        <v>1290</v>
      </c>
      <c r="D16" s="413">
        <f>SUM(D3:D11)</f>
        <v>247</v>
      </c>
    </row>
  </sheetData>
  <mergeCells count="1">
    <mergeCell ref="A16:B1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23"/>
  <sheetViews>
    <sheetView topLeftCell="A28" workbookViewId="0">
      <selection activeCell="E2" sqref="E2"/>
    </sheetView>
  </sheetViews>
  <sheetFormatPr defaultRowHeight="15" x14ac:dyDescent="0.25"/>
  <cols>
    <col min="1" max="1" width="3.85546875" customWidth="1"/>
    <col min="2" max="2" width="40.7109375" customWidth="1"/>
    <col min="3" max="3" width="24.28515625" customWidth="1"/>
    <col min="4" max="4" width="51.7109375" customWidth="1"/>
    <col min="5" max="5" width="39.140625" customWidth="1"/>
    <col min="6" max="6" width="21.28515625" customWidth="1"/>
    <col min="7" max="8" width="12" customWidth="1"/>
    <col min="9" max="9" width="9.85546875" customWidth="1"/>
  </cols>
  <sheetData>
    <row r="1" spans="1:9" s="45" customFormat="1" ht="29.25" x14ac:dyDescent="0.8">
      <c r="A1" s="521" t="s">
        <v>549</v>
      </c>
      <c r="B1" s="521"/>
      <c r="C1" s="521"/>
      <c r="D1" s="521"/>
      <c r="E1" s="521"/>
      <c r="F1" s="521"/>
      <c r="G1" s="521"/>
      <c r="H1" s="521"/>
      <c r="I1" s="521"/>
    </row>
    <row r="2" spans="1:9" s="3" customFormat="1" ht="29.25" x14ac:dyDescent="0.8">
      <c r="A2" s="44" t="s">
        <v>0</v>
      </c>
      <c r="B2" s="44" t="s">
        <v>1</v>
      </c>
      <c r="C2" s="44" t="s">
        <v>2</v>
      </c>
      <c r="D2" s="44" t="s">
        <v>3</v>
      </c>
      <c r="E2" s="44" t="s">
        <v>4</v>
      </c>
      <c r="F2" s="44" t="s">
        <v>1740</v>
      </c>
      <c r="G2" s="44" t="s">
        <v>5</v>
      </c>
      <c r="H2" s="44" t="s">
        <v>6</v>
      </c>
      <c r="I2" s="44" t="s">
        <v>7</v>
      </c>
    </row>
    <row r="3" spans="1:9" s="6" customFormat="1" ht="27" customHeight="1" x14ac:dyDescent="0.6">
      <c r="A3" s="9">
        <v>1</v>
      </c>
      <c r="B3" s="9" t="s">
        <v>205</v>
      </c>
      <c r="C3" s="9" t="s">
        <v>206</v>
      </c>
      <c r="D3" s="9" t="s">
        <v>212</v>
      </c>
      <c r="E3" s="9" t="s">
        <v>25</v>
      </c>
      <c r="F3" s="9" t="s">
        <v>213</v>
      </c>
      <c r="G3" s="13">
        <v>41276</v>
      </c>
      <c r="H3" s="13">
        <v>42006</v>
      </c>
      <c r="I3" s="9"/>
    </row>
    <row r="4" spans="1:9" s="6" customFormat="1" ht="27" customHeight="1" x14ac:dyDescent="0.6">
      <c r="A4" s="9">
        <v>2</v>
      </c>
      <c r="B4" s="9" t="s">
        <v>214</v>
      </c>
      <c r="C4" s="9" t="s">
        <v>215</v>
      </c>
      <c r="D4" s="9" t="s">
        <v>216</v>
      </c>
      <c r="E4" s="9" t="s">
        <v>103</v>
      </c>
      <c r="F4" s="9" t="s">
        <v>217</v>
      </c>
      <c r="G4" s="13">
        <v>41276</v>
      </c>
      <c r="H4" s="13">
        <v>42006</v>
      </c>
      <c r="I4" s="9"/>
    </row>
    <row r="5" spans="1:9" s="6" customFormat="1" ht="27" customHeight="1" x14ac:dyDescent="0.6">
      <c r="A5" s="9">
        <v>3</v>
      </c>
      <c r="B5" s="9" t="s">
        <v>218</v>
      </c>
      <c r="C5" s="9" t="s">
        <v>219</v>
      </c>
      <c r="D5" s="9" t="s">
        <v>220</v>
      </c>
      <c r="E5" s="9" t="s">
        <v>221</v>
      </c>
      <c r="F5" s="9" t="s">
        <v>222</v>
      </c>
      <c r="G5" s="13">
        <v>41276</v>
      </c>
      <c r="H5" s="13">
        <v>42006</v>
      </c>
      <c r="I5" s="9"/>
    </row>
    <row r="6" spans="1:9" s="6" customFormat="1" ht="27" customHeight="1" x14ac:dyDescent="0.6">
      <c r="A6" s="9">
        <v>4</v>
      </c>
      <c r="B6" s="9" t="s">
        <v>223</v>
      </c>
      <c r="C6" s="9" t="s">
        <v>224</v>
      </c>
      <c r="D6" s="9" t="s">
        <v>225</v>
      </c>
      <c r="E6" s="9" t="s">
        <v>25</v>
      </c>
      <c r="F6" s="9" t="s">
        <v>226</v>
      </c>
      <c r="G6" s="13">
        <v>41394</v>
      </c>
      <c r="H6" s="13">
        <v>42124</v>
      </c>
      <c r="I6" s="9"/>
    </row>
    <row r="7" spans="1:9" s="6" customFormat="1" ht="27" customHeight="1" x14ac:dyDescent="0.6">
      <c r="A7" s="9">
        <v>5</v>
      </c>
      <c r="B7" s="9" t="s">
        <v>29</v>
      </c>
      <c r="C7" s="9" t="s">
        <v>30</v>
      </c>
      <c r="D7" s="9" t="s">
        <v>31</v>
      </c>
      <c r="E7" s="9" t="s">
        <v>32</v>
      </c>
      <c r="F7" s="9" t="s">
        <v>33</v>
      </c>
      <c r="G7" s="13">
        <v>41361</v>
      </c>
      <c r="H7" s="13">
        <v>42091</v>
      </c>
      <c r="I7" s="9"/>
    </row>
    <row r="8" spans="1:9" s="6" customFormat="1" ht="27" customHeight="1" x14ac:dyDescent="0.6">
      <c r="A8" s="9">
        <v>6</v>
      </c>
      <c r="B8" s="9" t="s">
        <v>227</v>
      </c>
      <c r="C8" s="9" t="s">
        <v>228</v>
      </c>
      <c r="D8" s="9" t="s">
        <v>31</v>
      </c>
      <c r="E8" s="9" t="s">
        <v>32</v>
      </c>
      <c r="F8" s="9" t="s">
        <v>229</v>
      </c>
      <c r="G8" s="13">
        <v>41361</v>
      </c>
      <c r="H8" s="13">
        <v>42091</v>
      </c>
      <c r="I8" s="9"/>
    </row>
    <row r="9" spans="1:9" s="6" customFormat="1" ht="27" customHeight="1" x14ac:dyDescent="0.6">
      <c r="A9" s="9">
        <v>7</v>
      </c>
      <c r="B9" s="9" t="s">
        <v>232</v>
      </c>
      <c r="C9" s="9" t="s">
        <v>233</v>
      </c>
      <c r="D9" s="9" t="s">
        <v>216</v>
      </c>
      <c r="E9" s="9" t="s">
        <v>231</v>
      </c>
      <c r="F9" s="9" t="s">
        <v>230</v>
      </c>
      <c r="G9" s="13">
        <v>41369</v>
      </c>
      <c r="H9" s="13">
        <v>42099</v>
      </c>
      <c r="I9" s="9"/>
    </row>
    <row r="10" spans="1:9" s="6" customFormat="1" ht="27" customHeight="1" x14ac:dyDescent="0.6">
      <c r="A10" s="9">
        <v>8</v>
      </c>
      <c r="B10" s="9" t="s">
        <v>34</v>
      </c>
      <c r="C10" s="9" t="s">
        <v>35</v>
      </c>
      <c r="D10" s="9" t="s">
        <v>36</v>
      </c>
      <c r="E10" s="9" t="s">
        <v>37</v>
      </c>
      <c r="F10" s="9" t="s">
        <v>38</v>
      </c>
      <c r="G10" s="13">
        <v>41369</v>
      </c>
      <c r="H10" s="13">
        <v>42099</v>
      </c>
      <c r="I10" s="9"/>
    </row>
    <row r="11" spans="1:9" s="6" customFormat="1" ht="27" customHeight="1" x14ac:dyDescent="0.6">
      <c r="A11" s="9">
        <v>9</v>
      </c>
      <c r="B11" s="9" t="s">
        <v>234</v>
      </c>
      <c r="C11" s="9" t="s">
        <v>235</v>
      </c>
      <c r="D11" s="9" t="s">
        <v>225</v>
      </c>
      <c r="E11" s="9" t="s">
        <v>25</v>
      </c>
      <c r="F11" s="9" t="s">
        <v>236</v>
      </c>
      <c r="G11" s="13">
        <v>41394</v>
      </c>
      <c r="H11" s="13">
        <v>42124</v>
      </c>
      <c r="I11" s="9"/>
    </row>
    <row r="12" spans="1:9" s="6" customFormat="1" ht="27" customHeight="1" x14ac:dyDescent="0.6">
      <c r="A12" s="9">
        <v>10</v>
      </c>
      <c r="B12" s="9" t="s">
        <v>237</v>
      </c>
      <c r="C12" s="9" t="s">
        <v>238</v>
      </c>
      <c r="D12" s="9" t="s">
        <v>225</v>
      </c>
      <c r="E12" s="9" t="s">
        <v>25</v>
      </c>
      <c r="F12" s="9" t="s">
        <v>239</v>
      </c>
      <c r="G12" s="13">
        <v>41394</v>
      </c>
      <c r="H12" s="13">
        <v>42124</v>
      </c>
      <c r="I12" s="9"/>
    </row>
    <row r="13" spans="1:9" s="6" customFormat="1" ht="27" customHeight="1" x14ac:dyDescent="0.6">
      <c r="A13" s="9">
        <v>11</v>
      </c>
      <c r="B13" s="9" t="s">
        <v>240</v>
      </c>
      <c r="C13" s="9" t="s">
        <v>241</v>
      </c>
      <c r="D13" s="9" t="s">
        <v>225</v>
      </c>
      <c r="E13" s="9" t="s">
        <v>25</v>
      </c>
      <c r="F13" s="9" t="s">
        <v>242</v>
      </c>
      <c r="G13" s="13">
        <v>41394</v>
      </c>
      <c r="H13" s="13">
        <v>42124</v>
      </c>
      <c r="I13" s="9"/>
    </row>
    <row r="14" spans="1:9" s="6" customFormat="1" ht="27" customHeight="1" x14ac:dyDescent="0.6">
      <c r="A14" s="9">
        <v>12</v>
      </c>
      <c r="B14" s="9" t="s">
        <v>447</v>
      </c>
      <c r="C14" s="9" t="s">
        <v>247</v>
      </c>
      <c r="D14" s="9" t="s">
        <v>1381</v>
      </c>
      <c r="E14" s="29" t="s">
        <v>246</v>
      </c>
      <c r="F14" s="9" t="s">
        <v>245</v>
      </c>
      <c r="G14" s="13">
        <v>41397</v>
      </c>
      <c r="H14" s="15">
        <v>42127</v>
      </c>
      <c r="I14" s="9"/>
    </row>
    <row r="15" spans="1:9" s="6" customFormat="1" ht="27" customHeight="1" x14ac:dyDescent="0.6">
      <c r="A15" s="9">
        <v>13</v>
      </c>
      <c r="B15" s="10" t="s">
        <v>249</v>
      </c>
      <c r="C15" s="9" t="s">
        <v>250</v>
      </c>
      <c r="D15" s="9" t="s">
        <v>251</v>
      </c>
      <c r="E15" s="9" t="s">
        <v>252</v>
      </c>
      <c r="F15" s="9" t="s">
        <v>248</v>
      </c>
      <c r="G15" s="13">
        <v>41402</v>
      </c>
      <c r="H15" s="13">
        <v>42132</v>
      </c>
      <c r="I15" s="9"/>
    </row>
    <row r="16" spans="1:9" s="6" customFormat="1" ht="27" customHeight="1" x14ac:dyDescent="0.6">
      <c r="A16" s="9">
        <v>14</v>
      </c>
      <c r="B16" s="9" t="s">
        <v>448</v>
      </c>
      <c r="C16" s="9" t="s">
        <v>253</v>
      </c>
      <c r="D16" s="9" t="s">
        <v>251</v>
      </c>
      <c r="E16" s="9" t="s">
        <v>252</v>
      </c>
      <c r="F16" s="9" t="s">
        <v>254</v>
      </c>
      <c r="G16" s="13">
        <v>41402</v>
      </c>
      <c r="H16" s="13">
        <v>42132</v>
      </c>
      <c r="I16" s="9"/>
    </row>
    <row r="17" spans="1:9" s="6" customFormat="1" ht="27" customHeight="1" x14ac:dyDescent="0.6">
      <c r="A17" s="9">
        <v>15</v>
      </c>
      <c r="B17" s="9" t="s">
        <v>255</v>
      </c>
      <c r="C17" s="9" t="s">
        <v>256</v>
      </c>
      <c r="D17" s="9" t="s">
        <v>251</v>
      </c>
      <c r="E17" s="9" t="s">
        <v>252</v>
      </c>
      <c r="F17" s="9" t="s">
        <v>257</v>
      </c>
      <c r="G17" s="13">
        <v>41402</v>
      </c>
      <c r="H17" s="13">
        <v>42132</v>
      </c>
      <c r="I17" s="9"/>
    </row>
    <row r="18" spans="1:9" s="6" customFormat="1" ht="27" customHeight="1" x14ac:dyDescent="0.6">
      <c r="A18" s="9">
        <v>16</v>
      </c>
      <c r="B18" s="9" t="s">
        <v>258</v>
      </c>
      <c r="C18" s="9" t="s">
        <v>260</v>
      </c>
      <c r="D18" s="9" t="s">
        <v>251</v>
      </c>
      <c r="E18" s="9" t="s">
        <v>252</v>
      </c>
      <c r="F18" s="9" t="s">
        <v>259</v>
      </c>
      <c r="G18" s="13">
        <v>41402</v>
      </c>
      <c r="H18" s="13">
        <v>42132</v>
      </c>
      <c r="I18" s="9"/>
    </row>
    <row r="19" spans="1:9" s="6" customFormat="1" ht="27" customHeight="1" x14ac:dyDescent="0.6">
      <c r="A19" s="9">
        <v>17</v>
      </c>
      <c r="B19" s="9" t="s">
        <v>261</v>
      </c>
      <c r="C19" s="9" t="s">
        <v>260</v>
      </c>
      <c r="D19" s="9" t="s">
        <v>251</v>
      </c>
      <c r="E19" s="9" t="s">
        <v>252</v>
      </c>
      <c r="F19" s="9" t="s">
        <v>262</v>
      </c>
      <c r="G19" s="13">
        <v>41402</v>
      </c>
      <c r="H19" s="13">
        <v>42132</v>
      </c>
      <c r="I19" s="9"/>
    </row>
    <row r="20" spans="1:9" s="6" customFormat="1" ht="27" customHeight="1" x14ac:dyDescent="0.6">
      <c r="A20" s="9">
        <v>18</v>
      </c>
      <c r="B20" s="9" t="s">
        <v>298</v>
      </c>
      <c r="C20" s="9" t="s">
        <v>263</v>
      </c>
      <c r="D20" s="9" t="s">
        <v>251</v>
      </c>
      <c r="E20" s="9" t="s">
        <v>252</v>
      </c>
      <c r="F20" s="9" t="s">
        <v>264</v>
      </c>
      <c r="G20" s="13">
        <v>41402</v>
      </c>
      <c r="H20" s="13">
        <v>42132</v>
      </c>
      <c r="I20" s="9"/>
    </row>
    <row r="21" spans="1:9" s="6" customFormat="1" ht="27" customHeight="1" x14ac:dyDescent="0.6">
      <c r="A21" s="9">
        <v>19</v>
      </c>
      <c r="B21" s="9" t="s">
        <v>299</v>
      </c>
      <c r="C21" s="9" t="s">
        <v>260</v>
      </c>
      <c r="D21" s="9" t="s">
        <v>251</v>
      </c>
      <c r="E21" s="9" t="s">
        <v>252</v>
      </c>
      <c r="F21" s="9" t="s">
        <v>265</v>
      </c>
      <c r="G21" s="13">
        <v>41402</v>
      </c>
      <c r="H21" s="13">
        <v>42132</v>
      </c>
      <c r="I21" s="9"/>
    </row>
    <row r="22" spans="1:9" s="6" customFormat="1" ht="27" customHeight="1" x14ac:dyDescent="0.6">
      <c r="A22" s="9">
        <v>20</v>
      </c>
      <c r="B22" s="9" t="s">
        <v>267</v>
      </c>
      <c r="C22" s="9" t="s">
        <v>266</v>
      </c>
      <c r="D22" s="9" t="s">
        <v>251</v>
      </c>
      <c r="E22" s="9" t="s">
        <v>252</v>
      </c>
      <c r="F22" s="9" t="s">
        <v>268</v>
      </c>
      <c r="G22" s="13">
        <v>41402</v>
      </c>
      <c r="H22" s="13">
        <v>42132</v>
      </c>
      <c r="I22" s="9"/>
    </row>
    <row r="23" spans="1:9" s="6" customFormat="1" ht="27" customHeight="1" x14ac:dyDescent="0.6">
      <c r="A23" s="9">
        <v>21</v>
      </c>
      <c r="B23" s="9" t="s">
        <v>1382</v>
      </c>
      <c r="C23" s="9" t="s">
        <v>269</v>
      </c>
      <c r="D23" s="39" t="s">
        <v>270</v>
      </c>
      <c r="E23" s="29" t="s">
        <v>271</v>
      </c>
      <c r="F23" s="9" t="s">
        <v>272</v>
      </c>
      <c r="G23" s="24">
        <v>41416</v>
      </c>
      <c r="H23" s="46">
        <v>42146</v>
      </c>
      <c r="I23" s="9"/>
    </row>
    <row r="24" spans="1:9" s="6" customFormat="1" ht="27" customHeight="1" x14ac:dyDescent="0.6">
      <c r="A24" s="9">
        <v>22</v>
      </c>
      <c r="B24" s="9" t="s">
        <v>45</v>
      </c>
      <c r="C24" s="9" t="s">
        <v>46</v>
      </c>
      <c r="D24" s="9" t="s">
        <v>44</v>
      </c>
      <c r="E24" s="9" t="s">
        <v>42</v>
      </c>
      <c r="F24" s="9" t="s">
        <v>47</v>
      </c>
      <c r="G24" s="13">
        <v>41416</v>
      </c>
      <c r="H24" s="13">
        <v>42146</v>
      </c>
      <c r="I24" s="9"/>
    </row>
    <row r="25" spans="1:9" s="6" customFormat="1" ht="27" customHeight="1" x14ac:dyDescent="0.6">
      <c r="A25" s="9">
        <v>23</v>
      </c>
      <c r="B25" s="9" t="s">
        <v>273</v>
      </c>
      <c r="C25" s="9" t="s">
        <v>1373</v>
      </c>
      <c r="D25" s="9" t="s">
        <v>274</v>
      </c>
      <c r="E25" s="9" t="s">
        <v>42</v>
      </c>
      <c r="F25" s="9" t="s">
        <v>1374</v>
      </c>
      <c r="G25" s="13">
        <v>41540</v>
      </c>
      <c r="H25" s="13">
        <v>42270</v>
      </c>
      <c r="I25" s="9"/>
    </row>
    <row r="26" spans="1:9" s="6" customFormat="1" ht="27" customHeight="1" x14ac:dyDescent="0.6">
      <c r="A26" s="9">
        <v>24</v>
      </c>
      <c r="B26" s="9" t="s">
        <v>275</v>
      </c>
      <c r="C26" s="9" t="s">
        <v>1375</v>
      </c>
      <c r="D26" s="9" t="s">
        <v>274</v>
      </c>
      <c r="E26" s="9" t="s">
        <v>42</v>
      </c>
      <c r="F26" s="9" t="s">
        <v>1376</v>
      </c>
      <c r="G26" s="13">
        <v>41540</v>
      </c>
      <c r="H26" s="13">
        <v>42270</v>
      </c>
      <c r="I26" s="9"/>
    </row>
    <row r="27" spans="1:9" s="6" customFormat="1" ht="27" customHeight="1" x14ac:dyDescent="0.6">
      <c r="A27" s="9">
        <v>25</v>
      </c>
      <c r="B27" s="9" t="s">
        <v>39</v>
      </c>
      <c r="C27" s="9" t="s">
        <v>40</v>
      </c>
      <c r="D27" s="9" t="s">
        <v>41</v>
      </c>
      <c r="E27" s="9" t="s">
        <v>42</v>
      </c>
      <c r="F27" s="9" t="s">
        <v>43</v>
      </c>
      <c r="G27" s="13">
        <v>41416</v>
      </c>
      <c r="H27" s="13">
        <v>42146</v>
      </c>
      <c r="I27" s="9"/>
    </row>
    <row r="28" spans="1:9" s="6" customFormat="1" ht="27" customHeight="1" x14ac:dyDescent="0.6">
      <c r="A28" s="9">
        <v>26</v>
      </c>
      <c r="B28" s="38" t="s">
        <v>300</v>
      </c>
      <c r="C28" s="38" t="s">
        <v>301</v>
      </c>
      <c r="D28" s="9" t="s">
        <v>41</v>
      </c>
      <c r="E28" s="9" t="s">
        <v>42</v>
      </c>
      <c r="F28" s="9" t="s">
        <v>49</v>
      </c>
      <c r="G28" s="13">
        <v>41416</v>
      </c>
      <c r="H28" s="13">
        <v>42146</v>
      </c>
      <c r="I28" s="9"/>
    </row>
    <row r="29" spans="1:9" s="6" customFormat="1" ht="27" customHeight="1" x14ac:dyDescent="0.6">
      <c r="A29" s="9">
        <v>27</v>
      </c>
      <c r="B29" s="9" t="s">
        <v>48</v>
      </c>
      <c r="C29" s="9" t="s">
        <v>40</v>
      </c>
      <c r="D29" s="9" t="s">
        <v>41</v>
      </c>
      <c r="E29" s="9" t="s">
        <v>42</v>
      </c>
      <c r="F29" s="9" t="s">
        <v>50</v>
      </c>
      <c r="G29" s="13">
        <v>41416</v>
      </c>
      <c r="H29" s="13">
        <v>42146</v>
      </c>
      <c r="I29" s="9"/>
    </row>
    <row r="30" spans="1:9" s="6" customFormat="1" ht="27" customHeight="1" x14ac:dyDescent="0.6">
      <c r="A30" s="9">
        <v>28</v>
      </c>
      <c r="B30" s="38" t="s">
        <v>303</v>
      </c>
      <c r="C30" s="38" t="s">
        <v>302</v>
      </c>
      <c r="D30" s="9" t="s">
        <v>41</v>
      </c>
      <c r="E30" s="9" t="s">
        <v>42</v>
      </c>
      <c r="F30" s="9" t="s">
        <v>53</v>
      </c>
      <c r="G30" s="13">
        <v>41416</v>
      </c>
      <c r="H30" s="13">
        <v>42146</v>
      </c>
      <c r="I30" s="9"/>
    </row>
    <row r="31" spans="1:9" s="6" customFormat="1" ht="27" customHeight="1" x14ac:dyDescent="0.6">
      <c r="A31" s="9">
        <v>29</v>
      </c>
      <c r="B31" s="9" t="s">
        <v>51</v>
      </c>
      <c r="C31" s="9" t="s">
        <v>52</v>
      </c>
      <c r="D31" s="9" t="s">
        <v>41</v>
      </c>
      <c r="E31" s="9" t="s">
        <v>42</v>
      </c>
      <c r="F31" s="9" t="s">
        <v>54</v>
      </c>
      <c r="G31" s="13">
        <v>41416</v>
      </c>
      <c r="H31" s="13">
        <v>42146</v>
      </c>
      <c r="I31" s="9"/>
    </row>
    <row r="32" spans="1:9" s="6" customFormat="1" ht="27" customHeight="1" x14ac:dyDescent="0.6">
      <c r="A32" s="9">
        <v>30</v>
      </c>
      <c r="B32" s="9" t="s">
        <v>55</v>
      </c>
      <c r="C32" s="9" t="s">
        <v>56</v>
      </c>
      <c r="D32" s="9" t="s">
        <v>57</v>
      </c>
      <c r="E32" s="9" t="s">
        <v>42</v>
      </c>
      <c r="F32" s="9" t="s">
        <v>58</v>
      </c>
      <c r="G32" s="13">
        <v>41419</v>
      </c>
      <c r="H32" s="13">
        <v>42149</v>
      </c>
      <c r="I32" s="9"/>
    </row>
    <row r="33" spans="1:9" s="6" customFormat="1" ht="27" customHeight="1" x14ac:dyDescent="0.6">
      <c r="A33" s="9">
        <v>31</v>
      </c>
      <c r="B33" s="9" t="s">
        <v>59</v>
      </c>
      <c r="C33" s="9" t="s">
        <v>56</v>
      </c>
      <c r="D33" s="9" t="s">
        <v>61</v>
      </c>
      <c r="E33" s="9" t="s">
        <v>42</v>
      </c>
      <c r="F33" s="9" t="s">
        <v>60</v>
      </c>
      <c r="G33" s="13">
        <v>41419</v>
      </c>
      <c r="H33" s="13">
        <v>42149</v>
      </c>
      <c r="I33" s="9"/>
    </row>
    <row r="34" spans="1:9" s="6" customFormat="1" ht="27" customHeight="1" x14ac:dyDescent="0.6">
      <c r="A34" s="9">
        <v>32</v>
      </c>
      <c r="B34" s="9" t="s">
        <v>62</v>
      </c>
      <c r="C34" s="9" t="s">
        <v>63</v>
      </c>
      <c r="D34" s="9" t="s">
        <v>64</v>
      </c>
      <c r="E34" s="9" t="s">
        <v>42</v>
      </c>
      <c r="F34" s="9" t="s">
        <v>65</v>
      </c>
      <c r="G34" s="13">
        <v>41419</v>
      </c>
      <c r="H34" s="13">
        <v>42149</v>
      </c>
      <c r="I34" s="9"/>
    </row>
    <row r="35" spans="1:9" s="6" customFormat="1" ht="27" customHeight="1" x14ac:dyDescent="0.6">
      <c r="A35" s="9">
        <v>33</v>
      </c>
      <c r="B35" s="9" t="s">
        <v>67</v>
      </c>
      <c r="C35" s="9" t="s">
        <v>63</v>
      </c>
      <c r="D35" s="9" t="s">
        <v>64</v>
      </c>
      <c r="E35" s="9" t="s">
        <v>42</v>
      </c>
      <c r="F35" s="9" t="s">
        <v>66</v>
      </c>
      <c r="G35" s="13">
        <v>41419</v>
      </c>
      <c r="H35" s="13">
        <v>42149</v>
      </c>
      <c r="I35" s="9"/>
    </row>
    <row r="36" spans="1:9" s="6" customFormat="1" ht="27" customHeight="1" x14ac:dyDescent="0.6">
      <c r="A36" s="9">
        <v>34</v>
      </c>
      <c r="B36" s="9" t="s">
        <v>69</v>
      </c>
      <c r="C36" s="9" t="s">
        <v>63</v>
      </c>
      <c r="D36" s="9" t="s">
        <v>64</v>
      </c>
      <c r="E36" s="9" t="s">
        <v>42</v>
      </c>
      <c r="F36" s="9" t="s">
        <v>68</v>
      </c>
      <c r="G36" s="13">
        <v>41419</v>
      </c>
      <c r="H36" s="13">
        <v>42149</v>
      </c>
      <c r="I36" s="9"/>
    </row>
    <row r="37" spans="1:9" s="6" customFormat="1" ht="27" customHeight="1" x14ac:dyDescent="0.6">
      <c r="A37" s="9">
        <v>35</v>
      </c>
      <c r="B37" s="29" t="s">
        <v>276</v>
      </c>
      <c r="C37" s="9" t="s">
        <v>277</v>
      </c>
      <c r="D37" s="9" t="s">
        <v>278</v>
      </c>
      <c r="E37" s="9" t="s">
        <v>42</v>
      </c>
      <c r="F37" s="9" t="s">
        <v>75</v>
      </c>
      <c r="G37" s="13">
        <v>41511</v>
      </c>
      <c r="H37" s="13">
        <v>42149</v>
      </c>
      <c r="I37" s="9"/>
    </row>
    <row r="38" spans="1:9" s="6" customFormat="1" ht="27" customHeight="1" x14ac:dyDescent="0.6">
      <c r="A38" s="9">
        <v>36</v>
      </c>
      <c r="B38" s="29" t="s">
        <v>279</v>
      </c>
      <c r="C38" s="9" t="s">
        <v>93</v>
      </c>
      <c r="D38" s="9" t="s">
        <v>278</v>
      </c>
      <c r="E38" s="9" t="s">
        <v>42</v>
      </c>
      <c r="F38" s="9" t="s">
        <v>74</v>
      </c>
      <c r="G38" s="15">
        <v>41460</v>
      </c>
      <c r="H38" s="15">
        <v>42190</v>
      </c>
      <c r="I38" s="9"/>
    </row>
    <row r="39" spans="1:9" s="6" customFormat="1" ht="27" customHeight="1" x14ac:dyDescent="0.6">
      <c r="A39" s="9">
        <v>37</v>
      </c>
      <c r="B39" s="38" t="s">
        <v>280</v>
      </c>
      <c r="C39" s="38" t="s">
        <v>281</v>
      </c>
      <c r="D39" s="9" t="s">
        <v>278</v>
      </c>
      <c r="E39" s="9" t="s">
        <v>42</v>
      </c>
      <c r="F39" s="9" t="s">
        <v>73</v>
      </c>
      <c r="G39" s="13">
        <v>41511</v>
      </c>
      <c r="H39" s="13">
        <v>42241</v>
      </c>
      <c r="I39" s="9"/>
    </row>
    <row r="40" spans="1:9" s="6" customFormat="1" ht="27" customHeight="1" x14ac:dyDescent="0.6">
      <c r="A40" s="9">
        <v>38</v>
      </c>
      <c r="B40" s="9" t="s">
        <v>70</v>
      </c>
      <c r="C40" s="9" t="s">
        <v>71</v>
      </c>
      <c r="D40" s="9" t="s">
        <v>57</v>
      </c>
      <c r="E40" s="9" t="s">
        <v>42</v>
      </c>
      <c r="F40" s="9" t="s">
        <v>72</v>
      </c>
      <c r="G40" s="13">
        <v>41419</v>
      </c>
      <c r="H40" s="13">
        <v>42149</v>
      </c>
      <c r="I40" s="9"/>
    </row>
    <row r="41" spans="1:9" s="6" customFormat="1" ht="27" customHeight="1" x14ac:dyDescent="0.6">
      <c r="A41" s="9">
        <v>39</v>
      </c>
      <c r="B41" s="9" t="s">
        <v>77</v>
      </c>
      <c r="C41" s="9" t="s">
        <v>56</v>
      </c>
      <c r="D41" s="9" t="s">
        <v>57</v>
      </c>
      <c r="E41" s="9" t="s">
        <v>42</v>
      </c>
      <c r="F41" s="9" t="s">
        <v>76</v>
      </c>
      <c r="G41" s="13">
        <v>41419</v>
      </c>
      <c r="H41" s="13">
        <v>42149</v>
      </c>
      <c r="I41" s="9"/>
    </row>
    <row r="42" spans="1:9" s="6" customFormat="1" ht="27" customHeight="1" x14ac:dyDescent="0.6">
      <c r="A42" s="9">
        <v>40</v>
      </c>
      <c r="B42" s="38" t="s">
        <v>297</v>
      </c>
      <c r="C42" s="38" t="s">
        <v>282</v>
      </c>
      <c r="D42" s="38" t="s">
        <v>283</v>
      </c>
      <c r="E42" s="9" t="s">
        <v>42</v>
      </c>
      <c r="F42" s="38" t="s">
        <v>284</v>
      </c>
      <c r="G42" s="13">
        <v>41419</v>
      </c>
      <c r="H42" s="13">
        <v>42149</v>
      </c>
      <c r="I42" s="9"/>
    </row>
    <row r="43" spans="1:9" s="6" customFormat="1" ht="27" customHeight="1" x14ac:dyDescent="0.6">
      <c r="A43" s="9">
        <v>41</v>
      </c>
      <c r="B43" s="9" t="s">
        <v>78</v>
      </c>
      <c r="C43" s="9" t="s">
        <v>79</v>
      </c>
      <c r="D43" s="9" t="s">
        <v>80</v>
      </c>
      <c r="E43" s="9" t="s">
        <v>81</v>
      </c>
      <c r="F43" s="9" t="s">
        <v>83</v>
      </c>
      <c r="G43" s="13">
        <v>41428</v>
      </c>
      <c r="H43" s="13">
        <v>42158</v>
      </c>
      <c r="I43" s="9"/>
    </row>
    <row r="44" spans="1:9" s="6" customFormat="1" ht="27" customHeight="1" x14ac:dyDescent="0.6">
      <c r="A44" s="9">
        <v>42</v>
      </c>
      <c r="B44" s="9" t="s">
        <v>87</v>
      </c>
      <c r="C44" s="9" t="s">
        <v>84</v>
      </c>
      <c r="D44" s="9" t="s">
        <v>85</v>
      </c>
      <c r="E44" s="9" t="s">
        <v>42</v>
      </c>
      <c r="F44" s="9" t="s">
        <v>82</v>
      </c>
      <c r="G44" s="13">
        <v>41431</v>
      </c>
      <c r="H44" s="13">
        <v>42161</v>
      </c>
      <c r="I44" s="9"/>
    </row>
    <row r="45" spans="1:9" s="6" customFormat="1" ht="27" customHeight="1" x14ac:dyDescent="0.6">
      <c r="A45" s="9">
        <v>43</v>
      </c>
      <c r="B45" s="9" t="s">
        <v>86</v>
      </c>
      <c r="C45" s="9" t="s">
        <v>84</v>
      </c>
      <c r="D45" s="9" t="s">
        <v>85</v>
      </c>
      <c r="E45" s="9" t="s">
        <v>42</v>
      </c>
      <c r="F45" s="9" t="s">
        <v>88</v>
      </c>
      <c r="G45" s="13">
        <v>41431</v>
      </c>
      <c r="H45" s="13">
        <v>42161</v>
      </c>
      <c r="I45" s="9"/>
    </row>
    <row r="46" spans="1:9" s="6" customFormat="1" ht="27" customHeight="1" x14ac:dyDescent="0.6">
      <c r="A46" s="9">
        <v>44</v>
      </c>
      <c r="B46" s="9" t="s">
        <v>90</v>
      </c>
      <c r="C46" s="9" t="s">
        <v>84</v>
      </c>
      <c r="D46" s="9" t="s">
        <v>85</v>
      </c>
      <c r="E46" s="9" t="s">
        <v>42</v>
      </c>
      <c r="F46" s="9" t="s">
        <v>89</v>
      </c>
      <c r="G46" s="13">
        <v>41431</v>
      </c>
      <c r="H46" s="13">
        <v>42161</v>
      </c>
      <c r="I46" s="9"/>
    </row>
    <row r="47" spans="1:9" s="6" customFormat="1" ht="27" customHeight="1" x14ac:dyDescent="0.6">
      <c r="A47" s="9">
        <v>45</v>
      </c>
      <c r="B47" s="9" t="s">
        <v>92</v>
      </c>
      <c r="C47" s="9" t="s">
        <v>93</v>
      </c>
      <c r="D47" s="9" t="s">
        <v>94</v>
      </c>
      <c r="E47" s="9" t="s">
        <v>42</v>
      </c>
      <c r="F47" s="9" t="s">
        <v>91</v>
      </c>
      <c r="G47" s="13">
        <v>41431</v>
      </c>
      <c r="H47" s="13">
        <v>42161</v>
      </c>
      <c r="I47" s="9"/>
    </row>
    <row r="48" spans="1:9" s="6" customFormat="1" ht="27" customHeight="1" x14ac:dyDescent="0.6">
      <c r="A48" s="9">
        <v>46</v>
      </c>
      <c r="B48" s="9" t="s">
        <v>96</v>
      </c>
      <c r="C48" s="9" t="s">
        <v>93</v>
      </c>
      <c r="D48" s="9" t="s">
        <v>94</v>
      </c>
      <c r="E48" s="9" t="s">
        <v>42</v>
      </c>
      <c r="F48" s="9" t="s">
        <v>95</v>
      </c>
      <c r="G48" s="13">
        <v>41431</v>
      </c>
      <c r="H48" s="13">
        <v>42161</v>
      </c>
      <c r="I48" s="9"/>
    </row>
    <row r="49" spans="1:9" s="6" customFormat="1" ht="27" customHeight="1" x14ac:dyDescent="0.6">
      <c r="A49" s="9">
        <v>47</v>
      </c>
      <c r="B49" s="9" t="s">
        <v>285</v>
      </c>
      <c r="C49" s="38" t="s">
        <v>286</v>
      </c>
      <c r="D49" s="9" t="s">
        <v>287</v>
      </c>
      <c r="E49" s="38" t="s">
        <v>288</v>
      </c>
      <c r="F49" s="9" t="s">
        <v>97</v>
      </c>
      <c r="G49" s="13">
        <v>41431</v>
      </c>
      <c r="H49" s="13">
        <v>42161</v>
      </c>
      <c r="I49" s="9"/>
    </row>
    <row r="50" spans="1:9" s="6" customFormat="1" ht="27" customHeight="1" x14ac:dyDescent="0.6">
      <c r="A50" s="9">
        <v>48</v>
      </c>
      <c r="B50" s="9" t="s">
        <v>289</v>
      </c>
      <c r="C50" s="38" t="s">
        <v>290</v>
      </c>
      <c r="D50" s="9" t="s">
        <v>287</v>
      </c>
      <c r="E50" s="38" t="s">
        <v>288</v>
      </c>
      <c r="F50" s="9" t="s">
        <v>98</v>
      </c>
      <c r="G50" s="13">
        <v>41431</v>
      </c>
      <c r="H50" s="13">
        <v>42161</v>
      </c>
      <c r="I50" s="9"/>
    </row>
    <row r="51" spans="1:9" s="6" customFormat="1" ht="27" customHeight="1" x14ac:dyDescent="0.6">
      <c r="A51" s="9">
        <v>49</v>
      </c>
      <c r="B51" s="9" t="s">
        <v>100</v>
      </c>
      <c r="C51" s="9" t="s">
        <v>101</v>
      </c>
      <c r="D51" s="9" t="s">
        <v>102</v>
      </c>
      <c r="E51" s="9" t="s">
        <v>103</v>
      </c>
      <c r="F51" s="9" t="s">
        <v>99</v>
      </c>
      <c r="G51" s="13">
        <v>41431</v>
      </c>
      <c r="H51" s="13">
        <v>42161</v>
      </c>
      <c r="I51" s="9"/>
    </row>
    <row r="52" spans="1:9" s="6" customFormat="1" ht="27" customHeight="1" x14ac:dyDescent="0.6">
      <c r="A52" s="9">
        <v>50</v>
      </c>
      <c r="B52" s="9" t="s">
        <v>105</v>
      </c>
      <c r="C52" s="9" t="s">
        <v>106</v>
      </c>
      <c r="D52" s="9" t="s">
        <v>102</v>
      </c>
      <c r="E52" s="9" t="s">
        <v>103</v>
      </c>
      <c r="F52" s="9" t="s">
        <v>104</v>
      </c>
      <c r="G52" s="13">
        <v>41431</v>
      </c>
      <c r="H52" s="13">
        <v>42161</v>
      </c>
      <c r="I52" s="9"/>
    </row>
    <row r="53" spans="1:9" s="6" customFormat="1" ht="27" customHeight="1" x14ac:dyDescent="0.6">
      <c r="A53" s="9">
        <v>51</v>
      </c>
      <c r="B53" s="9" t="s">
        <v>107</v>
      </c>
      <c r="C53" s="9" t="s">
        <v>108</v>
      </c>
      <c r="D53" s="9" t="s">
        <v>102</v>
      </c>
      <c r="E53" s="9" t="s">
        <v>103</v>
      </c>
      <c r="F53" s="9" t="s">
        <v>109</v>
      </c>
      <c r="G53" s="13">
        <v>41431</v>
      </c>
      <c r="H53" s="13">
        <v>42161</v>
      </c>
      <c r="I53" s="9"/>
    </row>
    <row r="54" spans="1:9" s="6" customFormat="1" ht="27" customHeight="1" x14ac:dyDescent="0.6">
      <c r="A54" s="9">
        <v>52</v>
      </c>
      <c r="B54" s="9" t="s">
        <v>291</v>
      </c>
      <c r="C54" s="9" t="s">
        <v>293</v>
      </c>
      <c r="D54" s="9" t="s">
        <v>102</v>
      </c>
      <c r="E54" s="9" t="s">
        <v>103</v>
      </c>
      <c r="F54" s="9" t="s">
        <v>110</v>
      </c>
      <c r="G54" s="13">
        <v>41431</v>
      </c>
      <c r="H54" s="13">
        <v>42161</v>
      </c>
      <c r="I54" s="9"/>
    </row>
    <row r="55" spans="1:9" s="6" customFormat="1" ht="27" customHeight="1" x14ac:dyDescent="0.6">
      <c r="A55" s="9">
        <v>53</v>
      </c>
      <c r="B55" s="9" t="s">
        <v>292</v>
      </c>
      <c r="C55" s="9" t="s">
        <v>294</v>
      </c>
      <c r="D55" s="9" t="s">
        <v>102</v>
      </c>
      <c r="E55" s="9" t="s">
        <v>103</v>
      </c>
      <c r="F55" s="9" t="s">
        <v>111</v>
      </c>
      <c r="G55" s="13">
        <v>41431</v>
      </c>
      <c r="H55" s="13">
        <v>42161</v>
      </c>
      <c r="I55" s="9"/>
    </row>
    <row r="56" spans="1:9" s="6" customFormat="1" ht="27" customHeight="1" x14ac:dyDescent="0.6">
      <c r="A56" s="9">
        <v>54</v>
      </c>
      <c r="B56" s="9" t="s">
        <v>119</v>
      </c>
      <c r="C56" s="9" t="s">
        <v>120</v>
      </c>
      <c r="D56" s="9" t="s">
        <v>102</v>
      </c>
      <c r="E56" s="9" t="s">
        <v>103</v>
      </c>
      <c r="F56" s="9" t="s">
        <v>112</v>
      </c>
      <c r="G56" s="13">
        <v>41431</v>
      </c>
      <c r="H56" s="13">
        <v>42161</v>
      </c>
      <c r="I56" s="9"/>
    </row>
    <row r="57" spans="1:9" s="6" customFormat="1" ht="27" customHeight="1" x14ac:dyDescent="0.6">
      <c r="A57" s="9">
        <v>55</v>
      </c>
      <c r="B57" s="38" t="s">
        <v>296</v>
      </c>
      <c r="C57" s="9" t="s">
        <v>295</v>
      </c>
      <c r="D57" s="39" t="s">
        <v>1377</v>
      </c>
      <c r="E57" s="9" t="s">
        <v>103</v>
      </c>
      <c r="F57" s="9" t="s">
        <v>113</v>
      </c>
      <c r="G57" s="13">
        <v>41431</v>
      </c>
      <c r="H57" s="13">
        <v>42161</v>
      </c>
      <c r="I57" s="9"/>
    </row>
    <row r="58" spans="1:9" s="6" customFormat="1" ht="27" customHeight="1" x14ac:dyDescent="0.6">
      <c r="A58" s="9">
        <v>56</v>
      </c>
      <c r="B58" s="9" t="s">
        <v>116</v>
      </c>
      <c r="C58" s="9" t="s">
        <v>117</v>
      </c>
      <c r="D58" s="9" t="s">
        <v>118</v>
      </c>
      <c r="E58" s="9" t="s">
        <v>103</v>
      </c>
      <c r="F58" s="9" t="s">
        <v>114</v>
      </c>
      <c r="G58" s="13">
        <v>41431</v>
      </c>
      <c r="H58" s="13">
        <v>42161</v>
      </c>
      <c r="I58" s="9"/>
    </row>
    <row r="59" spans="1:9" s="6" customFormat="1" ht="27" customHeight="1" x14ac:dyDescent="0.6">
      <c r="A59" s="9">
        <v>57</v>
      </c>
      <c r="B59" s="9" t="s">
        <v>130</v>
      </c>
      <c r="C59" s="9" t="s">
        <v>131</v>
      </c>
      <c r="D59" s="9" t="s">
        <v>132</v>
      </c>
      <c r="E59" s="9" t="s">
        <v>103</v>
      </c>
      <c r="F59" s="9" t="s">
        <v>115</v>
      </c>
      <c r="G59" s="13">
        <v>41436</v>
      </c>
      <c r="H59" s="13">
        <v>42166</v>
      </c>
      <c r="I59" s="9"/>
    </row>
    <row r="60" spans="1:9" s="6" customFormat="1" ht="27" customHeight="1" x14ac:dyDescent="0.6">
      <c r="A60" s="9">
        <v>58</v>
      </c>
      <c r="B60" s="9" t="s">
        <v>133</v>
      </c>
      <c r="C60" s="9" t="s">
        <v>134</v>
      </c>
      <c r="D60" s="9" t="s">
        <v>127</v>
      </c>
      <c r="E60" s="9" t="s">
        <v>143</v>
      </c>
      <c r="F60" s="9" t="s">
        <v>135</v>
      </c>
      <c r="G60" s="13">
        <v>41459</v>
      </c>
      <c r="H60" s="13">
        <v>42189</v>
      </c>
      <c r="I60" s="9"/>
    </row>
    <row r="61" spans="1:9" s="6" customFormat="1" ht="27" customHeight="1" x14ac:dyDescent="0.6">
      <c r="A61" s="9">
        <v>59</v>
      </c>
      <c r="B61" s="9" t="s">
        <v>138</v>
      </c>
      <c r="C61" s="9" t="s">
        <v>137</v>
      </c>
      <c r="D61" s="9" t="s">
        <v>127</v>
      </c>
      <c r="E61" s="9" t="s">
        <v>143</v>
      </c>
      <c r="F61" s="9" t="s">
        <v>136</v>
      </c>
      <c r="G61" s="13">
        <v>41459</v>
      </c>
      <c r="H61" s="13">
        <v>42189</v>
      </c>
      <c r="I61" s="9"/>
    </row>
    <row r="62" spans="1:9" s="6" customFormat="1" ht="27" customHeight="1" x14ac:dyDescent="0.6">
      <c r="A62" s="9">
        <v>60</v>
      </c>
      <c r="B62" s="9" t="s">
        <v>138</v>
      </c>
      <c r="C62" s="9" t="s">
        <v>139</v>
      </c>
      <c r="D62" s="9" t="s">
        <v>127</v>
      </c>
      <c r="E62" s="9" t="s">
        <v>143</v>
      </c>
      <c r="F62" s="9" t="s">
        <v>140</v>
      </c>
      <c r="G62" s="13">
        <v>41459</v>
      </c>
      <c r="H62" s="13">
        <v>42189</v>
      </c>
      <c r="I62" s="9"/>
    </row>
    <row r="63" spans="1:9" s="6" customFormat="1" ht="27" customHeight="1" x14ac:dyDescent="0.6">
      <c r="A63" s="9">
        <v>61</v>
      </c>
      <c r="B63" s="9" t="s">
        <v>125</v>
      </c>
      <c r="C63" s="9" t="s">
        <v>126</v>
      </c>
      <c r="D63" s="9" t="s">
        <v>127</v>
      </c>
      <c r="E63" s="9" t="s">
        <v>143</v>
      </c>
      <c r="F63" s="9" t="s">
        <v>128</v>
      </c>
      <c r="G63" s="13">
        <v>41459</v>
      </c>
      <c r="H63" s="13">
        <v>42189</v>
      </c>
      <c r="I63" s="9"/>
    </row>
    <row r="64" spans="1:9" s="6" customFormat="1" ht="27" customHeight="1" x14ac:dyDescent="0.6">
      <c r="A64" s="9">
        <v>62</v>
      </c>
      <c r="B64" s="9" t="s">
        <v>141</v>
      </c>
      <c r="C64" s="9" t="s">
        <v>142</v>
      </c>
      <c r="D64" s="9" t="s">
        <v>127</v>
      </c>
      <c r="E64" s="9" t="s">
        <v>143</v>
      </c>
      <c r="F64" s="9" t="s">
        <v>129</v>
      </c>
      <c r="G64" s="9"/>
      <c r="H64" s="9"/>
      <c r="I64" s="9"/>
    </row>
    <row r="65" spans="1:9" s="6" customFormat="1" ht="27" customHeight="1" x14ac:dyDescent="0.6">
      <c r="A65" s="9">
        <v>63</v>
      </c>
      <c r="B65" s="9" t="s">
        <v>243</v>
      </c>
      <c r="C65" s="9" t="s">
        <v>122</v>
      </c>
      <c r="D65" s="9" t="s">
        <v>123</v>
      </c>
      <c r="E65" s="9" t="s">
        <v>124</v>
      </c>
      <c r="F65" s="9" t="s">
        <v>121</v>
      </c>
      <c r="G65" s="13">
        <v>41459</v>
      </c>
      <c r="H65" s="13">
        <v>42189</v>
      </c>
      <c r="I65" s="9"/>
    </row>
    <row r="66" spans="1:9" s="6" customFormat="1" ht="27" customHeight="1" x14ac:dyDescent="0.6">
      <c r="A66" s="9">
        <v>64</v>
      </c>
      <c r="B66" s="9" t="s">
        <v>1378</v>
      </c>
      <c r="C66" s="9" t="s">
        <v>304</v>
      </c>
      <c r="D66" s="9" t="s">
        <v>305</v>
      </c>
      <c r="E66" s="9" t="s">
        <v>306</v>
      </c>
      <c r="F66" s="9" t="s">
        <v>309</v>
      </c>
      <c r="G66" s="13">
        <v>41499</v>
      </c>
      <c r="H66" s="13">
        <v>42229</v>
      </c>
      <c r="I66" s="9"/>
    </row>
    <row r="67" spans="1:9" s="6" customFormat="1" ht="27" customHeight="1" x14ac:dyDescent="0.6">
      <c r="A67" s="9">
        <v>65</v>
      </c>
      <c r="B67" s="9" t="s">
        <v>307</v>
      </c>
      <c r="C67" s="9" t="s">
        <v>208</v>
      </c>
      <c r="D67" s="9" t="s">
        <v>308</v>
      </c>
      <c r="E67" s="9" t="s">
        <v>306</v>
      </c>
      <c r="F67" s="9" t="s">
        <v>310</v>
      </c>
      <c r="G67" s="13">
        <v>41499</v>
      </c>
      <c r="H67" s="13">
        <v>42229</v>
      </c>
      <c r="I67" s="9"/>
    </row>
    <row r="68" spans="1:9" s="6" customFormat="1" ht="27" customHeight="1" x14ac:dyDescent="0.6">
      <c r="A68" s="9">
        <v>66</v>
      </c>
      <c r="B68" s="9" t="s">
        <v>311</v>
      </c>
      <c r="C68" s="9" t="s">
        <v>208</v>
      </c>
      <c r="D68" s="9" t="s">
        <v>308</v>
      </c>
      <c r="E68" s="47" t="s">
        <v>306</v>
      </c>
      <c r="F68" s="9" t="s">
        <v>312</v>
      </c>
      <c r="G68" s="13">
        <v>41499</v>
      </c>
      <c r="H68" s="13">
        <v>42229</v>
      </c>
      <c r="I68" s="9"/>
    </row>
    <row r="69" spans="1:9" s="6" customFormat="1" ht="27" customHeight="1" x14ac:dyDescent="0.6">
      <c r="A69" s="9">
        <v>67</v>
      </c>
      <c r="B69" s="9" t="s">
        <v>313</v>
      </c>
      <c r="C69" s="9" t="s">
        <v>314</v>
      </c>
      <c r="D69" s="48" t="s">
        <v>308</v>
      </c>
      <c r="E69" s="47" t="s">
        <v>306</v>
      </c>
      <c r="F69" s="9" t="s">
        <v>315</v>
      </c>
      <c r="G69" s="13">
        <v>41499</v>
      </c>
      <c r="H69" s="13">
        <v>42229</v>
      </c>
      <c r="I69" s="9"/>
    </row>
    <row r="70" spans="1:9" s="6" customFormat="1" ht="27" customHeight="1" x14ac:dyDescent="0.6">
      <c r="A70" s="9">
        <v>68</v>
      </c>
      <c r="B70" s="9" t="s">
        <v>316</v>
      </c>
      <c r="C70" s="9" t="s">
        <v>317</v>
      </c>
      <c r="D70" s="48" t="s">
        <v>308</v>
      </c>
      <c r="E70" s="47" t="s">
        <v>306</v>
      </c>
      <c r="F70" s="9" t="s">
        <v>318</v>
      </c>
      <c r="G70" s="13">
        <v>41499</v>
      </c>
      <c r="H70" s="13">
        <v>42229</v>
      </c>
      <c r="I70" s="9"/>
    </row>
    <row r="71" spans="1:9" s="6" customFormat="1" ht="27" customHeight="1" x14ac:dyDescent="0.6">
      <c r="A71" s="9">
        <v>69</v>
      </c>
      <c r="B71" s="9" t="s">
        <v>319</v>
      </c>
      <c r="C71" s="9" t="s">
        <v>320</v>
      </c>
      <c r="D71" s="38" t="s">
        <v>321</v>
      </c>
      <c r="E71" s="47" t="s">
        <v>322</v>
      </c>
      <c r="F71" s="9" t="s">
        <v>323</v>
      </c>
      <c r="G71" s="13">
        <v>41499</v>
      </c>
      <c r="H71" s="13">
        <v>42229</v>
      </c>
      <c r="I71" s="9"/>
    </row>
    <row r="72" spans="1:9" s="6" customFormat="1" ht="27" customHeight="1" x14ac:dyDescent="0.6">
      <c r="A72" s="9">
        <v>70</v>
      </c>
      <c r="B72" s="9" t="s">
        <v>324</v>
      </c>
      <c r="C72" s="9" t="s">
        <v>325</v>
      </c>
      <c r="D72" s="9" t="s">
        <v>326</v>
      </c>
      <c r="E72" s="49" t="s">
        <v>327</v>
      </c>
      <c r="F72" s="9" t="s">
        <v>328</v>
      </c>
      <c r="G72" s="13">
        <v>41520</v>
      </c>
      <c r="H72" s="13">
        <v>42250</v>
      </c>
      <c r="I72" s="9"/>
    </row>
    <row r="73" spans="1:9" s="6" customFormat="1" ht="27" customHeight="1" x14ac:dyDescent="0.6">
      <c r="A73" s="9">
        <v>71</v>
      </c>
      <c r="B73" s="9" t="s">
        <v>334</v>
      </c>
      <c r="C73" s="47" t="s">
        <v>329</v>
      </c>
      <c r="D73" s="9" t="s">
        <v>330</v>
      </c>
      <c r="E73" s="49" t="s">
        <v>331</v>
      </c>
      <c r="F73" s="9" t="s">
        <v>1379</v>
      </c>
      <c r="G73" s="13">
        <v>41519</v>
      </c>
      <c r="H73" s="13">
        <v>42249</v>
      </c>
      <c r="I73" s="9"/>
    </row>
    <row r="74" spans="1:9" s="6" customFormat="1" ht="27" customHeight="1" x14ac:dyDescent="0.6">
      <c r="A74" s="9">
        <v>72</v>
      </c>
      <c r="B74" s="47" t="s">
        <v>332</v>
      </c>
      <c r="C74" s="9" t="s">
        <v>333</v>
      </c>
      <c r="D74" s="48" t="s">
        <v>330</v>
      </c>
      <c r="E74" s="49" t="s">
        <v>331</v>
      </c>
      <c r="F74" s="9" t="s">
        <v>1380</v>
      </c>
      <c r="G74" s="13">
        <v>41603</v>
      </c>
      <c r="H74" s="13">
        <v>42333</v>
      </c>
      <c r="I74" s="9"/>
    </row>
    <row r="75" spans="1:9" s="6" customFormat="1" ht="27" customHeight="1" x14ac:dyDescent="0.6">
      <c r="A75" s="9">
        <v>73</v>
      </c>
      <c r="B75" s="38" t="s">
        <v>335</v>
      </c>
      <c r="C75" s="9" t="s">
        <v>336</v>
      </c>
      <c r="D75" s="29" t="s">
        <v>338</v>
      </c>
      <c r="E75" s="49" t="s">
        <v>339</v>
      </c>
      <c r="F75" s="9" t="s">
        <v>337</v>
      </c>
      <c r="G75" s="13">
        <v>41520</v>
      </c>
      <c r="H75" s="13">
        <v>42333</v>
      </c>
      <c r="I75" s="9"/>
    </row>
    <row r="76" spans="1:9" s="6" customFormat="1" ht="27" customHeight="1" x14ac:dyDescent="0.6">
      <c r="A76" s="9">
        <v>74</v>
      </c>
      <c r="B76" s="9" t="s">
        <v>353</v>
      </c>
      <c r="C76" s="48" t="s">
        <v>340</v>
      </c>
      <c r="D76" s="29" t="s">
        <v>338</v>
      </c>
      <c r="E76" s="49" t="s">
        <v>339</v>
      </c>
      <c r="F76" s="9" t="s">
        <v>337</v>
      </c>
      <c r="G76" s="13">
        <v>42250</v>
      </c>
      <c r="H76" s="13">
        <v>42250</v>
      </c>
      <c r="I76" s="9"/>
    </row>
    <row r="77" spans="1:9" s="6" customFormat="1" ht="27" customHeight="1" x14ac:dyDescent="0.6">
      <c r="A77" s="9">
        <v>75</v>
      </c>
      <c r="B77" s="47" t="s">
        <v>354</v>
      </c>
      <c r="C77" s="9" t="s">
        <v>341</v>
      </c>
      <c r="D77" s="9" t="s">
        <v>342</v>
      </c>
      <c r="E77" s="29" t="s">
        <v>343</v>
      </c>
      <c r="F77" s="48" t="s">
        <v>344</v>
      </c>
      <c r="G77" s="13">
        <v>42250</v>
      </c>
      <c r="H77" s="13">
        <v>42250</v>
      </c>
      <c r="I77" s="9"/>
    </row>
    <row r="78" spans="1:9" s="6" customFormat="1" ht="27" customHeight="1" x14ac:dyDescent="0.6">
      <c r="A78" s="9">
        <v>76</v>
      </c>
      <c r="B78" s="9" t="s">
        <v>355</v>
      </c>
      <c r="C78" s="48" t="s">
        <v>346</v>
      </c>
      <c r="D78" s="9" t="s">
        <v>347</v>
      </c>
      <c r="E78" s="49" t="s">
        <v>359</v>
      </c>
      <c r="F78" s="9" t="s">
        <v>345</v>
      </c>
      <c r="G78" s="24">
        <v>41543</v>
      </c>
      <c r="H78" s="13">
        <v>42273</v>
      </c>
      <c r="I78" s="9"/>
    </row>
    <row r="79" spans="1:9" s="6" customFormat="1" ht="27" customHeight="1" x14ac:dyDescent="0.6">
      <c r="A79" s="9">
        <v>77</v>
      </c>
      <c r="B79" s="47" t="s">
        <v>348</v>
      </c>
      <c r="C79" s="9" t="s">
        <v>349</v>
      </c>
      <c r="D79" s="9" t="s">
        <v>350</v>
      </c>
      <c r="E79" s="29" t="s">
        <v>351</v>
      </c>
      <c r="F79" s="9" t="s">
        <v>352</v>
      </c>
      <c r="G79" s="13">
        <v>41550</v>
      </c>
      <c r="H79" s="13">
        <v>42280</v>
      </c>
      <c r="I79" s="9"/>
    </row>
    <row r="80" spans="1:9" s="6" customFormat="1" ht="27" customHeight="1" x14ac:dyDescent="0.6">
      <c r="A80" s="9">
        <v>78</v>
      </c>
      <c r="B80" s="9" t="s">
        <v>356</v>
      </c>
      <c r="C80" s="9" t="s">
        <v>357</v>
      </c>
      <c r="D80" s="9" t="s">
        <v>350</v>
      </c>
      <c r="E80" s="29" t="s">
        <v>351</v>
      </c>
      <c r="F80" s="9" t="s">
        <v>358</v>
      </c>
      <c r="G80" s="13">
        <v>41550</v>
      </c>
      <c r="H80" s="13">
        <v>42280</v>
      </c>
      <c r="I80" s="9"/>
    </row>
    <row r="81" spans="1:9" s="6" customFormat="1" ht="27" customHeight="1" x14ac:dyDescent="0.6">
      <c r="A81" s="9">
        <v>79</v>
      </c>
      <c r="B81" s="9" t="s">
        <v>360</v>
      </c>
      <c r="C81" s="9" t="s">
        <v>361</v>
      </c>
      <c r="D81" s="9" t="s">
        <v>350</v>
      </c>
      <c r="E81" s="29" t="s">
        <v>351</v>
      </c>
      <c r="F81" s="9" t="s">
        <v>362</v>
      </c>
      <c r="G81" s="13">
        <v>41550</v>
      </c>
      <c r="H81" s="13">
        <v>42280</v>
      </c>
      <c r="I81" s="9"/>
    </row>
    <row r="82" spans="1:9" s="6" customFormat="1" ht="27" customHeight="1" x14ac:dyDescent="0.6">
      <c r="A82" s="9">
        <v>80</v>
      </c>
      <c r="B82" s="9" t="s">
        <v>363</v>
      </c>
      <c r="C82" s="9" t="s">
        <v>364</v>
      </c>
      <c r="D82" s="47" t="s">
        <v>365</v>
      </c>
      <c r="E82" s="29" t="s">
        <v>366</v>
      </c>
      <c r="F82" s="9" t="s">
        <v>367</v>
      </c>
      <c r="G82" s="13">
        <v>41550</v>
      </c>
      <c r="H82" s="13">
        <v>42280</v>
      </c>
      <c r="I82" s="9"/>
    </row>
    <row r="83" spans="1:9" s="6" customFormat="1" ht="27" customHeight="1" x14ac:dyDescent="0.6">
      <c r="A83" s="9">
        <v>81</v>
      </c>
      <c r="B83" s="9" t="s">
        <v>368</v>
      </c>
      <c r="C83" s="9" t="s">
        <v>369</v>
      </c>
      <c r="D83" s="9" t="s">
        <v>370</v>
      </c>
      <c r="E83" s="48" t="s">
        <v>371</v>
      </c>
      <c r="F83" s="9" t="s">
        <v>372</v>
      </c>
      <c r="G83" s="13">
        <v>41550</v>
      </c>
      <c r="H83" s="13">
        <v>42280</v>
      </c>
      <c r="I83" s="9"/>
    </row>
    <row r="84" spans="1:9" s="6" customFormat="1" ht="27" customHeight="1" x14ac:dyDescent="0.6">
      <c r="A84" s="9">
        <v>82</v>
      </c>
      <c r="B84" s="9" t="s">
        <v>446</v>
      </c>
      <c r="C84" s="48" t="s">
        <v>373</v>
      </c>
      <c r="D84" s="9" t="s">
        <v>374</v>
      </c>
      <c r="E84" s="29" t="s">
        <v>375</v>
      </c>
      <c r="F84" s="9" t="s">
        <v>376</v>
      </c>
      <c r="G84" s="13">
        <v>41550</v>
      </c>
      <c r="H84" s="13">
        <v>42280</v>
      </c>
      <c r="I84" s="9"/>
    </row>
    <row r="85" spans="1:9" s="6" customFormat="1" ht="27" customHeight="1" x14ac:dyDescent="0.6">
      <c r="A85" s="9">
        <v>83</v>
      </c>
      <c r="B85" s="9" t="s">
        <v>377</v>
      </c>
      <c r="C85" s="9" t="s">
        <v>381</v>
      </c>
      <c r="D85" s="48" t="s">
        <v>378</v>
      </c>
      <c r="E85" s="9" t="s">
        <v>379</v>
      </c>
      <c r="F85" s="9" t="s">
        <v>380</v>
      </c>
      <c r="G85" s="13">
        <v>41550</v>
      </c>
      <c r="H85" s="13">
        <v>42280</v>
      </c>
      <c r="I85" s="9"/>
    </row>
    <row r="86" spans="1:9" s="6" customFormat="1" ht="27" customHeight="1" x14ac:dyDescent="0.6">
      <c r="A86" s="9">
        <v>84</v>
      </c>
      <c r="B86" s="9" t="s">
        <v>382</v>
      </c>
      <c r="C86" s="9" t="s">
        <v>383</v>
      </c>
      <c r="D86" s="9" t="s">
        <v>385</v>
      </c>
      <c r="E86" s="9" t="s">
        <v>379</v>
      </c>
      <c r="F86" s="9" t="s">
        <v>384</v>
      </c>
      <c r="G86" s="13">
        <v>41550</v>
      </c>
      <c r="H86" s="13">
        <v>42280</v>
      </c>
      <c r="I86" s="9"/>
    </row>
    <row r="87" spans="1:9" s="6" customFormat="1" ht="27" customHeight="1" x14ac:dyDescent="0.6">
      <c r="A87" s="9">
        <v>85</v>
      </c>
      <c r="B87" s="9" t="s">
        <v>386</v>
      </c>
      <c r="C87" s="9" t="s">
        <v>317</v>
      </c>
      <c r="D87" s="9" t="s">
        <v>387</v>
      </c>
      <c r="E87" s="29" t="s">
        <v>388</v>
      </c>
      <c r="F87" s="9" t="s">
        <v>389</v>
      </c>
      <c r="G87" s="13">
        <v>41577</v>
      </c>
      <c r="H87" s="13">
        <v>42280</v>
      </c>
      <c r="I87" s="9"/>
    </row>
    <row r="88" spans="1:9" s="6" customFormat="1" ht="27" customHeight="1" x14ac:dyDescent="0.6">
      <c r="A88" s="9">
        <v>86</v>
      </c>
      <c r="B88" s="9" t="s">
        <v>390</v>
      </c>
      <c r="C88" s="9" t="s">
        <v>317</v>
      </c>
      <c r="D88" s="29" t="s">
        <v>391</v>
      </c>
      <c r="E88" s="29" t="s">
        <v>388</v>
      </c>
      <c r="F88" s="9" t="s">
        <v>392</v>
      </c>
      <c r="G88" s="13">
        <v>41577</v>
      </c>
      <c r="H88" s="13">
        <v>42280</v>
      </c>
      <c r="I88" s="9"/>
    </row>
    <row r="89" spans="1:9" s="6" customFormat="1" ht="27" customHeight="1" x14ac:dyDescent="0.6">
      <c r="A89" s="9">
        <v>87</v>
      </c>
      <c r="B89" s="9" t="s">
        <v>550</v>
      </c>
      <c r="C89" s="9" t="s">
        <v>393</v>
      </c>
      <c r="D89" s="9" t="s">
        <v>394</v>
      </c>
      <c r="E89" s="9" t="s">
        <v>395</v>
      </c>
      <c r="F89" s="9" t="s">
        <v>396</v>
      </c>
      <c r="G89" s="13">
        <v>41550</v>
      </c>
      <c r="H89" s="13">
        <v>42280</v>
      </c>
      <c r="I89" s="9"/>
    </row>
    <row r="90" spans="1:9" s="6" customFormat="1" ht="27" customHeight="1" x14ac:dyDescent="0.6">
      <c r="A90" s="9">
        <v>88</v>
      </c>
      <c r="B90" s="9" t="s">
        <v>397</v>
      </c>
      <c r="C90" s="9" t="s">
        <v>398</v>
      </c>
      <c r="D90" s="9" t="s">
        <v>394</v>
      </c>
      <c r="E90" s="9" t="s">
        <v>399</v>
      </c>
      <c r="F90" s="9" t="s">
        <v>400</v>
      </c>
      <c r="G90" s="13">
        <v>41577</v>
      </c>
      <c r="H90" s="13">
        <v>42280</v>
      </c>
      <c r="I90" s="9"/>
    </row>
    <row r="91" spans="1:9" s="6" customFormat="1" ht="27" customHeight="1" x14ac:dyDescent="0.6">
      <c r="A91" s="9">
        <v>89</v>
      </c>
      <c r="B91" s="9" t="s">
        <v>401</v>
      </c>
      <c r="C91" s="9" t="s">
        <v>402</v>
      </c>
      <c r="D91" s="9" t="s">
        <v>403</v>
      </c>
      <c r="E91" s="9" t="s">
        <v>399</v>
      </c>
      <c r="F91" s="9" t="s">
        <v>404</v>
      </c>
      <c r="G91" s="13">
        <v>41577</v>
      </c>
      <c r="H91" s="13">
        <v>42280</v>
      </c>
      <c r="I91" s="9"/>
    </row>
    <row r="92" spans="1:9" s="6" customFormat="1" ht="27" customHeight="1" x14ac:dyDescent="0.6">
      <c r="A92" s="9">
        <v>90</v>
      </c>
      <c r="B92" s="9" t="s">
        <v>405</v>
      </c>
      <c r="C92" s="9" t="s">
        <v>406</v>
      </c>
      <c r="D92" s="9" t="s">
        <v>394</v>
      </c>
      <c r="E92" s="9" t="s">
        <v>399</v>
      </c>
      <c r="F92" s="9" t="s">
        <v>407</v>
      </c>
      <c r="G92" s="13">
        <v>41577</v>
      </c>
      <c r="H92" s="13">
        <v>42280</v>
      </c>
      <c r="I92" s="9"/>
    </row>
    <row r="93" spans="1:9" s="6" customFormat="1" ht="27" customHeight="1" x14ac:dyDescent="0.6">
      <c r="A93" s="9">
        <v>91</v>
      </c>
      <c r="B93" s="9" t="s">
        <v>408</v>
      </c>
      <c r="C93" s="27" t="s">
        <v>1383</v>
      </c>
      <c r="D93" s="9" t="s">
        <v>409</v>
      </c>
      <c r="E93" s="9" t="s">
        <v>410</v>
      </c>
      <c r="F93" s="9" t="s">
        <v>411</v>
      </c>
      <c r="G93" s="13">
        <v>41577</v>
      </c>
      <c r="H93" s="13">
        <v>42280</v>
      </c>
      <c r="I93" s="9"/>
    </row>
    <row r="94" spans="1:9" s="6" customFormat="1" ht="27" customHeight="1" x14ac:dyDescent="0.6">
      <c r="A94" s="9">
        <v>92</v>
      </c>
      <c r="B94" s="9" t="s">
        <v>445</v>
      </c>
      <c r="C94" s="9" t="s">
        <v>412</v>
      </c>
      <c r="D94" s="9" t="s">
        <v>409</v>
      </c>
      <c r="E94" s="9" t="s">
        <v>410</v>
      </c>
      <c r="F94" s="9" t="s">
        <v>413</v>
      </c>
      <c r="G94" s="13">
        <v>41577</v>
      </c>
      <c r="H94" s="13">
        <v>42280</v>
      </c>
      <c r="I94" s="9"/>
    </row>
    <row r="95" spans="1:9" s="6" customFormat="1" ht="27" customHeight="1" x14ac:dyDescent="0.6">
      <c r="A95" s="9">
        <v>93</v>
      </c>
      <c r="B95" s="9" t="s">
        <v>414</v>
      </c>
      <c r="C95" s="9" t="s">
        <v>1384</v>
      </c>
      <c r="D95" s="9" t="s">
        <v>415</v>
      </c>
      <c r="E95" s="29" t="s">
        <v>366</v>
      </c>
      <c r="F95" s="9" t="s">
        <v>416</v>
      </c>
      <c r="G95" s="13">
        <v>41550</v>
      </c>
      <c r="H95" s="13">
        <v>42280</v>
      </c>
      <c r="I95" s="9"/>
    </row>
    <row r="96" spans="1:9" s="6" customFormat="1" ht="27" customHeight="1" x14ac:dyDescent="0.6">
      <c r="A96" s="9">
        <v>94</v>
      </c>
      <c r="B96" s="9" t="s">
        <v>442</v>
      </c>
      <c r="C96" s="9" t="s">
        <v>417</v>
      </c>
      <c r="D96" s="9" t="s">
        <v>418</v>
      </c>
      <c r="E96" s="9" t="s">
        <v>419</v>
      </c>
      <c r="F96" s="9" t="s">
        <v>420</v>
      </c>
      <c r="G96" s="13">
        <v>41593</v>
      </c>
      <c r="H96" s="13">
        <v>42323</v>
      </c>
      <c r="I96" s="9"/>
    </row>
    <row r="97" spans="1:9" s="6" customFormat="1" ht="27" customHeight="1" x14ac:dyDescent="0.6">
      <c r="A97" s="9">
        <v>95</v>
      </c>
      <c r="B97" s="9" t="s">
        <v>443</v>
      </c>
      <c r="C97" s="9" t="s">
        <v>421</v>
      </c>
      <c r="D97" s="9" t="s">
        <v>422</v>
      </c>
      <c r="E97" s="9" t="s">
        <v>423</v>
      </c>
      <c r="F97" s="9" t="s">
        <v>424</v>
      </c>
      <c r="G97" s="13">
        <v>41593</v>
      </c>
      <c r="H97" s="13">
        <v>42323</v>
      </c>
      <c r="I97" s="9"/>
    </row>
    <row r="98" spans="1:9" s="6" customFormat="1" ht="27" customHeight="1" x14ac:dyDescent="0.6">
      <c r="A98" s="9">
        <v>96</v>
      </c>
      <c r="B98" s="9" t="s">
        <v>425</v>
      </c>
      <c r="C98" s="9" t="s">
        <v>426</v>
      </c>
      <c r="D98" s="29" t="s">
        <v>1385</v>
      </c>
      <c r="E98" s="29" t="s">
        <v>351</v>
      </c>
      <c r="F98" s="9" t="s">
        <v>427</v>
      </c>
      <c r="G98" s="13">
        <v>41593</v>
      </c>
      <c r="H98" s="13">
        <v>42323</v>
      </c>
      <c r="I98" s="9"/>
    </row>
    <row r="99" spans="1:9" s="6" customFormat="1" ht="27" customHeight="1" x14ac:dyDescent="0.6">
      <c r="A99" s="9">
        <v>97</v>
      </c>
      <c r="B99" s="9" t="s">
        <v>428</v>
      </c>
      <c r="C99" s="9" t="s">
        <v>429</v>
      </c>
      <c r="D99" s="9" t="s">
        <v>430</v>
      </c>
      <c r="E99" s="29" t="s">
        <v>351</v>
      </c>
      <c r="F99" s="9" t="s">
        <v>431</v>
      </c>
      <c r="G99" s="13">
        <v>41593</v>
      </c>
      <c r="H99" s="13">
        <v>42323</v>
      </c>
      <c r="I99" s="9"/>
    </row>
    <row r="100" spans="1:9" s="6" customFormat="1" ht="27" customHeight="1" x14ac:dyDescent="0.6">
      <c r="A100" s="9">
        <v>98</v>
      </c>
      <c r="B100" s="9" t="s">
        <v>444</v>
      </c>
      <c r="C100" s="9" t="s">
        <v>432</v>
      </c>
      <c r="D100" s="9" t="s">
        <v>433</v>
      </c>
      <c r="E100" s="29" t="s">
        <v>351</v>
      </c>
      <c r="F100" s="9" t="s">
        <v>434</v>
      </c>
      <c r="G100" s="13">
        <v>41603</v>
      </c>
      <c r="H100" s="13">
        <v>42323</v>
      </c>
      <c r="I100" s="9"/>
    </row>
    <row r="101" spans="1:9" s="6" customFormat="1" ht="27" customHeight="1" x14ac:dyDescent="0.6">
      <c r="A101" s="9">
        <v>99</v>
      </c>
      <c r="B101" s="9" t="s">
        <v>435</v>
      </c>
      <c r="C101" s="9" t="s">
        <v>436</v>
      </c>
      <c r="D101" s="9" t="s">
        <v>433</v>
      </c>
      <c r="E101" s="29" t="s">
        <v>351</v>
      </c>
      <c r="F101" s="9" t="s">
        <v>437</v>
      </c>
      <c r="G101" s="13">
        <v>41603</v>
      </c>
      <c r="H101" s="13">
        <v>42323</v>
      </c>
      <c r="I101" s="9"/>
    </row>
    <row r="102" spans="1:9" s="6" customFormat="1" ht="27" customHeight="1" x14ac:dyDescent="0.6">
      <c r="A102" s="9">
        <v>100</v>
      </c>
      <c r="B102" s="9" t="s">
        <v>438</v>
      </c>
      <c r="C102" s="9" t="s">
        <v>439</v>
      </c>
      <c r="D102" s="9" t="s">
        <v>440</v>
      </c>
      <c r="E102" s="29" t="s">
        <v>351</v>
      </c>
      <c r="F102" s="9" t="s">
        <v>441</v>
      </c>
      <c r="G102" s="13">
        <v>41603</v>
      </c>
      <c r="H102" s="13">
        <v>42323</v>
      </c>
      <c r="I102" s="9"/>
    </row>
    <row r="103" spans="1:9" s="6" customFormat="1" ht="27" customHeight="1" x14ac:dyDescent="0.6">
      <c r="A103" s="9"/>
      <c r="B103" s="131" t="s">
        <v>2242</v>
      </c>
      <c r="C103" s="9"/>
      <c r="D103" s="9"/>
      <c r="E103" s="9"/>
      <c r="F103" s="9"/>
      <c r="G103" s="9"/>
      <c r="H103" s="9"/>
      <c r="I103" s="9"/>
    </row>
    <row r="104" spans="1:9" s="6" customFormat="1" ht="21" x14ac:dyDescent="0.6"/>
    <row r="105" spans="1:9" s="6" customFormat="1" ht="21" x14ac:dyDescent="0.6"/>
    <row r="106" spans="1:9" s="6" customFormat="1" ht="21" x14ac:dyDescent="0.6"/>
    <row r="107" spans="1:9" s="6" customFormat="1" ht="21" x14ac:dyDescent="0.6"/>
    <row r="108" spans="1:9" s="6" customFormat="1" ht="21" x14ac:dyDescent="0.6"/>
    <row r="109" spans="1:9" s="6" customFormat="1" ht="21" x14ac:dyDescent="0.6"/>
    <row r="110" spans="1:9" s="6" customFormat="1" ht="21" x14ac:dyDescent="0.6"/>
    <row r="111" spans="1:9" s="6" customFormat="1" ht="21" x14ac:dyDescent="0.6"/>
    <row r="112" spans="1:9" s="6" customFormat="1" ht="21" x14ac:dyDescent="0.6"/>
    <row r="113" s="6" customFormat="1" ht="21" x14ac:dyDescent="0.6"/>
    <row r="114" s="6" customFormat="1" ht="21" x14ac:dyDescent="0.6"/>
    <row r="115" s="6" customFormat="1" ht="21" x14ac:dyDescent="0.6"/>
    <row r="116" s="6" customFormat="1" ht="21" x14ac:dyDescent="0.6"/>
    <row r="117" s="6" customFormat="1" ht="21" x14ac:dyDescent="0.6"/>
    <row r="118" s="6" customFormat="1" ht="21" x14ac:dyDescent="0.6"/>
    <row r="119" s="6" customFormat="1" ht="21" x14ac:dyDescent="0.6"/>
    <row r="120" s="6" customFormat="1" ht="21" x14ac:dyDescent="0.6"/>
    <row r="121" s="6" customFormat="1" ht="21" x14ac:dyDescent="0.6"/>
    <row r="122" s="6" customFormat="1" ht="21" x14ac:dyDescent="0.6"/>
    <row r="123" s="6" customFormat="1" ht="21" x14ac:dyDescent="0.6"/>
    <row r="124" s="6" customFormat="1" ht="21" x14ac:dyDescent="0.6"/>
    <row r="125" s="6" customFormat="1" ht="21" x14ac:dyDescent="0.6"/>
    <row r="126" s="6" customFormat="1" ht="21" x14ac:dyDescent="0.6"/>
    <row r="127" s="6" customFormat="1" ht="21" x14ac:dyDescent="0.6"/>
    <row r="128" s="6" customFormat="1" ht="21" x14ac:dyDescent="0.6"/>
    <row r="129" s="6" customFormat="1" ht="21" x14ac:dyDescent="0.6"/>
    <row r="130" s="6" customFormat="1" ht="21" x14ac:dyDescent="0.6"/>
    <row r="131" s="6" customFormat="1" ht="21" x14ac:dyDescent="0.6"/>
    <row r="132" s="6" customFormat="1" ht="21" x14ac:dyDescent="0.6"/>
    <row r="133" s="6" customFormat="1" ht="21" x14ac:dyDescent="0.6"/>
    <row r="134" s="6" customFormat="1" ht="21" x14ac:dyDescent="0.6"/>
    <row r="135" s="6" customFormat="1" ht="21" x14ac:dyDescent="0.6"/>
    <row r="136" s="6" customFormat="1" ht="21" x14ac:dyDescent="0.6"/>
    <row r="137" s="6" customFormat="1" ht="21" x14ac:dyDescent="0.6"/>
    <row r="138" s="6" customFormat="1" ht="21" x14ac:dyDescent="0.6"/>
    <row r="139" s="6" customFormat="1" ht="21" x14ac:dyDescent="0.6"/>
    <row r="140" s="6" customFormat="1" ht="21" x14ac:dyDescent="0.6"/>
    <row r="141" s="6" customFormat="1" ht="21" x14ac:dyDescent="0.6"/>
    <row r="142" s="6" customFormat="1" ht="21" x14ac:dyDescent="0.6"/>
    <row r="143" s="6" customFormat="1" ht="21" x14ac:dyDescent="0.6"/>
    <row r="144" s="6" customFormat="1" ht="21" x14ac:dyDescent="0.6"/>
    <row r="145" s="6" customFormat="1" ht="21" x14ac:dyDescent="0.6"/>
    <row r="146" s="6" customFormat="1" ht="21" x14ac:dyDescent="0.6"/>
    <row r="147" s="6" customFormat="1" ht="21" x14ac:dyDescent="0.6"/>
    <row r="148" s="6" customFormat="1" ht="21" x14ac:dyDescent="0.6"/>
    <row r="149" s="6" customFormat="1" ht="21" x14ac:dyDescent="0.6"/>
    <row r="150" s="6" customFormat="1" ht="21" x14ac:dyDescent="0.6"/>
    <row r="151" s="6" customFormat="1" ht="21" x14ac:dyDescent="0.6"/>
    <row r="152" s="6" customFormat="1" ht="21" x14ac:dyDescent="0.6"/>
    <row r="153" s="6" customFormat="1" ht="21" x14ac:dyDescent="0.6"/>
    <row r="154" s="6" customFormat="1" ht="21" x14ac:dyDescent="0.6"/>
    <row r="155" s="6" customFormat="1" ht="21" x14ac:dyDescent="0.6"/>
    <row r="156" s="6" customFormat="1" ht="21" x14ac:dyDescent="0.6"/>
    <row r="157" s="6" customFormat="1" ht="21" x14ac:dyDescent="0.6"/>
    <row r="158" s="6" customFormat="1" ht="21" x14ac:dyDescent="0.6"/>
    <row r="159" s="6" customFormat="1" ht="21" x14ac:dyDescent="0.6"/>
    <row r="160" s="6" customFormat="1" ht="21" x14ac:dyDescent="0.6"/>
    <row r="161" s="6" customFormat="1" ht="21" x14ac:dyDescent="0.6"/>
    <row r="162" s="6" customFormat="1" ht="21" x14ac:dyDescent="0.6"/>
    <row r="163" s="6" customFormat="1" ht="21" x14ac:dyDescent="0.6"/>
    <row r="164" s="6" customFormat="1" ht="21" x14ac:dyDescent="0.6"/>
    <row r="165" s="6" customFormat="1" ht="21" x14ac:dyDescent="0.6"/>
    <row r="166" s="6" customFormat="1" ht="21" x14ac:dyDescent="0.6"/>
    <row r="167" s="6" customFormat="1" ht="21" x14ac:dyDescent="0.6"/>
    <row r="168" s="6" customFormat="1" ht="21" x14ac:dyDescent="0.6"/>
    <row r="169" s="6" customFormat="1" ht="21" x14ac:dyDescent="0.6"/>
    <row r="170" s="6" customFormat="1" ht="21" x14ac:dyDescent="0.6"/>
    <row r="171" s="6" customFormat="1" ht="21" x14ac:dyDescent="0.6"/>
    <row r="172" s="6" customFormat="1" ht="21" x14ac:dyDescent="0.6"/>
    <row r="173" s="6" customFormat="1" ht="21" x14ac:dyDescent="0.6"/>
    <row r="174" s="6" customFormat="1" ht="21" x14ac:dyDescent="0.6"/>
    <row r="175" s="6" customFormat="1" ht="21" x14ac:dyDescent="0.6"/>
    <row r="176" s="6" customFormat="1" ht="21" x14ac:dyDescent="0.6"/>
    <row r="177" s="6" customFormat="1" ht="21" x14ac:dyDescent="0.6"/>
    <row r="178" s="6" customFormat="1" ht="21" x14ac:dyDescent="0.6"/>
    <row r="179" s="6" customFormat="1" ht="21" x14ac:dyDescent="0.6"/>
    <row r="180" s="6" customFormat="1" ht="21" x14ac:dyDescent="0.6"/>
    <row r="181" s="6" customFormat="1" ht="21" x14ac:dyDescent="0.6"/>
    <row r="182" s="6" customFormat="1" ht="21" x14ac:dyDescent="0.6"/>
    <row r="183" s="6" customFormat="1" ht="21" x14ac:dyDescent="0.6"/>
    <row r="184" s="6" customFormat="1" ht="21" x14ac:dyDescent="0.6"/>
    <row r="185" s="6" customFormat="1" ht="21" x14ac:dyDescent="0.6"/>
    <row r="186" s="6" customFormat="1" ht="21" x14ac:dyDescent="0.6"/>
    <row r="187" s="6" customFormat="1" ht="21" x14ac:dyDescent="0.6"/>
    <row r="188" s="6" customFormat="1" ht="21" x14ac:dyDescent="0.6"/>
    <row r="189" s="6" customFormat="1" ht="21" x14ac:dyDescent="0.6"/>
    <row r="190" s="6" customFormat="1" ht="21" x14ac:dyDescent="0.6"/>
    <row r="191" s="6" customFormat="1" ht="21" x14ac:dyDescent="0.6"/>
    <row r="192" s="6" customFormat="1" ht="21" x14ac:dyDescent="0.6"/>
    <row r="193" s="6" customFormat="1" ht="21" x14ac:dyDescent="0.6"/>
    <row r="194" s="6" customFormat="1" ht="21" x14ac:dyDescent="0.6"/>
    <row r="195" s="6" customFormat="1" ht="21" x14ac:dyDescent="0.6"/>
    <row r="196" s="6" customFormat="1" ht="21" x14ac:dyDescent="0.6"/>
    <row r="197" s="1" customFormat="1" ht="24.75" x14ac:dyDescent="0.7"/>
    <row r="198" s="1" customFormat="1" ht="24.75" x14ac:dyDescent="0.7"/>
    <row r="199" s="1" customFormat="1" ht="24.75" x14ac:dyDescent="0.7"/>
    <row r="200" s="1" customFormat="1" ht="24.75" x14ac:dyDescent="0.7"/>
    <row r="201" s="1" customFormat="1" ht="24.75" x14ac:dyDescent="0.7"/>
    <row r="202" s="1" customFormat="1" ht="24.75" x14ac:dyDescent="0.7"/>
    <row r="203" s="1" customFormat="1" ht="24.75" x14ac:dyDescent="0.7"/>
    <row r="204" s="1" customFormat="1" ht="24.75" x14ac:dyDescent="0.7"/>
    <row r="205" s="1" customFormat="1" ht="24.75" x14ac:dyDescent="0.7"/>
    <row r="206" s="1" customFormat="1" ht="24.75" x14ac:dyDescent="0.7"/>
    <row r="207" s="1" customFormat="1" ht="24.75" x14ac:dyDescent="0.7"/>
    <row r="208" s="1" customFormat="1" ht="24.75" x14ac:dyDescent="0.7"/>
    <row r="209" s="1" customFormat="1" ht="24.75" x14ac:dyDescent="0.7"/>
    <row r="210" s="1" customFormat="1" ht="24.75" x14ac:dyDescent="0.7"/>
    <row r="211" s="1" customFormat="1" ht="24.75" x14ac:dyDescent="0.7"/>
    <row r="212" s="1" customFormat="1" ht="24.75" x14ac:dyDescent="0.7"/>
    <row r="213" s="1" customFormat="1" ht="24.75" x14ac:dyDescent="0.7"/>
    <row r="214" s="1" customFormat="1" ht="24.75" x14ac:dyDescent="0.7"/>
    <row r="215" s="1" customFormat="1" ht="24.75" x14ac:dyDescent="0.7"/>
    <row r="216" s="1" customFormat="1" ht="24.75" x14ac:dyDescent="0.7"/>
    <row r="217" s="1" customFormat="1" ht="24.75" x14ac:dyDescent="0.7"/>
    <row r="218" s="1" customFormat="1" ht="24.75" x14ac:dyDescent="0.7"/>
    <row r="219" s="1" customFormat="1" ht="24.75" x14ac:dyDescent="0.7"/>
    <row r="220" s="1" customFormat="1" ht="24.75" x14ac:dyDescent="0.7"/>
    <row r="221" s="1" customFormat="1" ht="24.75" x14ac:dyDescent="0.7"/>
    <row r="222" s="1" customFormat="1" ht="24.75" x14ac:dyDescent="0.7"/>
    <row r="223" s="1" customFormat="1" ht="24.75" x14ac:dyDescent="0.7"/>
  </sheetData>
  <autoFilter ref="E1:E223" xr:uid="{00000000-0009-0000-0000-000001000000}"/>
  <mergeCells count="1">
    <mergeCell ref="A1:I1"/>
  </mergeCells>
  <pageMargins left="0.11811023622047245" right="0.11811023622047245" top="0.74803149606299213" bottom="0.74803149606299213" header="0.31496062992125984" footer="0.31496062992125984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98"/>
  <sheetViews>
    <sheetView topLeftCell="A82" workbookViewId="0">
      <selection activeCell="D105" sqref="D105"/>
    </sheetView>
  </sheetViews>
  <sheetFormatPr defaultRowHeight="15" x14ac:dyDescent="0.25"/>
  <cols>
    <col min="1" max="1" width="4.85546875" customWidth="1"/>
    <col min="2" max="2" width="40.28515625" style="126" customWidth="1"/>
    <col min="3" max="3" width="21.28515625" customWidth="1"/>
    <col min="4" max="4" width="50.42578125" customWidth="1"/>
    <col min="5" max="5" width="34.42578125" style="129" customWidth="1"/>
    <col min="6" max="6" width="21" style="126" customWidth="1"/>
    <col min="7" max="7" width="15.140625" customWidth="1"/>
    <col min="8" max="8" width="14.5703125" customWidth="1"/>
    <col min="9" max="9" width="16" customWidth="1"/>
  </cols>
  <sheetData>
    <row r="1" spans="1:9" s="5" customFormat="1" ht="29.25" x14ac:dyDescent="0.8">
      <c r="A1" s="521" t="s">
        <v>2512</v>
      </c>
      <c r="B1" s="521"/>
      <c r="C1" s="521"/>
      <c r="D1" s="521"/>
      <c r="E1" s="521"/>
      <c r="F1" s="521"/>
      <c r="G1" s="521"/>
      <c r="H1" s="521"/>
      <c r="I1" s="521"/>
    </row>
    <row r="2" spans="1:9" s="134" customFormat="1" ht="24.75" customHeight="1" x14ac:dyDescent="0.25">
      <c r="A2" s="133" t="s">
        <v>0</v>
      </c>
      <c r="B2" s="143" t="s">
        <v>1</v>
      </c>
      <c r="C2" s="133" t="s">
        <v>2</v>
      </c>
      <c r="D2" s="133" t="s">
        <v>3</v>
      </c>
      <c r="E2" s="141" t="s">
        <v>4</v>
      </c>
      <c r="F2" s="143" t="s">
        <v>1740</v>
      </c>
      <c r="G2" s="133" t="s">
        <v>5</v>
      </c>
      <c r="H2" s="133" t="s">
        <v>6</v>
      </c>
      <c r="I2" s="133" t="s">
        <v>7</v>
      </c>
    </row>
    <row r="3" spans="1:9" s="5" customFormat="1" ht="23.25" x14ac:dyDescent="0.65">
      <c r="A3" s="4">
        <v>1</v>
      </c>
      <c r="B3" s="10" t="s">
        <v>551</v>
      </c>
      <c r="C3" s="9" t="s">
        <v>553</v>
      </c>
      <c r="D3" s="14" t="s">
        <v>554</v>
      </c>
      <c r="E3" s="142" t="s">
        <v>555</v>
      </c>
      <c r="F3" s="145" t="s">
        <v>552</v>
      </c>
      <c r="G3" s="15">
        <v>41695</v>
      </c>
      <c r="H3" s="15">
        <v>42425</v>
      </c>
      <c r="I3" s="4"/>
    </row>
    <row r="4" spans="1:9" s="5" customFormat="1" ht="51" x14ac:dyDescent="0.65">
      <c r="A4" s="4">
        <v>2</v>
      </c>
      <c r="B4" s="10" t="s">
        <v>559</v>
      </c>
      <c r="C4" s="16" t="s">
        <v>558</v>
      </c>
      <c r="D4" s="16" t="s">
        <v>560</v>
      </c>
      <c r="E4" s="16" t="s">
        <v>561</v>
      </c>
      <c r="F4" s="53" t="s">
        <v>557</v>
      </c>
      <c r="G4" s="18">
        <v>41712</v>
      </c>
      <c r="H4" s="19">
        <v>42443</v>
      </c>
      <c r="I4" s="4"/>
    </row>
    <row r="5" spans="1:9" s="140" customFormat="1" ht="39" customHeight="1" x14ac:dyDescent="0.25">
      <c r="A5" s="135">
        <v>3</v>
      </c>
      <c r="B5" s="136" t="s">
        <v>843</v>
      </c>
      <c r="C5" s="137" t="s">
        <v>564</v>
      </c>
      <c r="D5" s="138" t="s">
        <v>563</v>
      </c>
      <c r="E5" s="138" t="s">
        <v>565</v>
      </c>
      <c r="F5" s="67" t="s">
        <v>562</v>
      </c>
      <c r="G5" s="18">
        <v>41712</v>
      </c>
      <c r="H5" s="21">
        <v>42444</v>
      </c>
      <c r="I5" s="139"/>
    </row>
    <row r="6" spans="1:9" s="140" customFormat="1" ht="39" customHeight="1" x14ac:dyDescent="0.25">
      <c r="A6" s="139">
        <v>4</v>
      </c>
      <c r="B6" s="22" t="s">
        <v>567</v>
      </c>
      <c r="C6" s="29" t="s">
        <v>568</v>
      </c>
      <c r="D6" s="28" t="s">
        <v>569</v>
      </c>
      <c r="E6" s="28" t="s">
        <v>570</v>
      </c>
      <c r="F6" s="22" t="s">
        <v>566</v>
      </c>
      <c r="G6" s="24">
        <v>41608</v>
      </c>
      <c r="H6" s="24">
        <v>42338</v>
      </c>
      <c r="I6" s="139"/>
    </row>
    <row r="7" spans="1:9" s="140" customFormat="1" ht="39" customHeight="1" x14ac:dyDescent="0.25">
      <c r="A7" s="139">
        <v>5</v>
      </c>
      <c r="B7" s="22" t="s">
        <v>572</v>
      </c>
      <c r="C7" s="28" t="s">
        <v>573</v>
      </c>
      <c r="D7" s="28" t="s">
        <v>574</v>
      </c>
      <c r="E7" s="28" t="s">
        <v>575</v>
      </c>
      <c r="F7" s="146" t="s">
        <v>571</v>
      </c>
      <c r="G7" s="24">
        <v>41751</v>
      </c>
      <c r="H7" s="24">
        <v>42482</v>
      </c>
      <c r="I7" s="139"/>
    </row>
    <row r="8" spans="1:9" s="140" customFormat="1" ht="39" customHeight="1" x14ac:dyDescent="0.25">
      <c r="A8" s="139">
        <v>6</v>
      </c>
      <c r="B8" s="22" t="s">
        <v>844</v>
      </c>
      <c r="C8" s="29" t="s">
        <v>577</v>
      </c>
      <c r="D8" s="28" t="s">
        <v>574</v>
      </c>
      <c r="E8" s="28" t="s">
        <v>575</v>
      </c>
      <c r="F8" s="146" t="s">
        <v>576</v>
      </c>
      <c r="G8" s="24">
        <v>41752</v>
      </c>
      <c r="H8" s="24">
        <v>42483</v>
      </c>
      <c r="I8" s="139"/>
    </row>
    <row r="9" spans="1:9" s="140" customFormat="1" ht="39" customHeight="1" x14ac:dyDescent="0.25">
      <c r="A9" s="139">
        <v>7</v>
      </c>
      <c r="B9" s="22" t="s">
        <v>579</v>
      </c>
      <c r="C9" s="29" t="s">
        <v>577</v>
      </c>
      <c r="D9" s="28" t="s">
        <v>574</v>
      </c>
      <c r="E9" s="28" t="s">
        <v>575</v>
      </c>
      <c r="F9" s="146" t="s">
        <v>578</v>
      </c>
      <c r="G9" s="24">
        <v>41753</v>
      </c>
      <c r="H9" s="24">
        <v>42484</v>
      </c>
      <c r="I9" s="139"/>
    </row>
    <row r="10" spans="1:9" s="140" customFormat="1" ht="39" customHeight="1" x14ac:dyDescent="0.25">
      <c r="A10" s="139">
        <v>8</v>
      </c>
      <c r="B10" s="22" t="s">
        <v>581</v>
      </c>
      <c r="C10" s="29" t="s">
        <v>577</v>
      </c>
      <c r="D10" s="28" t="s">
        <v>574</v>
      </c>
      <c r="E10" s="28" t="s">
        <v>575</v>
      </c>
      <c r="F10" s="146" t="s">
        <v>580</v>
      </c>
      <c r="G10" s="24">
        <v>41754</v>
      </c>
      <c r="H10" s="24">
        <v>42485</v>
      </c>
      <c r="I10" s="139"/>
    </row>
    <row r="11" spans="1:9" s="140" customFormat="1" ht="39" customHeight="1" x14ac:dyDescent="0.25">
      <c r="A11" s="139">
        <v>9</v>
      </c>
      <c r="B11" s="22" t="s">
        <v>845</v>
      </c>
      <c r="C11" s="29" t="s">
        <v>577</v>
      </c>
      <c r="D11" s="28" t="s">
        <v>574</v>
      </c>
      <c r="E11" s="28" t="s">
        <v>575</v>
      </c>
      <c r="F11" s="146" t="s">
        <v>582</v>
      </c>
      <c r="G11" s="24">
        <v>41754</v>
      </c>
      <c r="H11" s="24">
        <v>42485</v>
      </c>
      <c r="I11" s="139"/>
    </row>
    <row r="12" spans="1:9" s="140" customFormat="1" ht="39" customHeight="1" x14ac:dyDescent="0.25">
      <c r="A12" s="139">
        <v>10</v>
      </c>
      <c r="B12" s="22" t="s">
        <v>583</v>
      </c>
      <c r="C12" s="29" t="s">
        <v>577</v>
      </c>
      <c r="D12" s="28" t="s">
        <v>574</v>
      </c>
      <c r="E12" s="28" t="s">
        <v>575</v>
      </c>
      <c r="F12" s="146" t="s">
        <v>584</v>
      </c>
      <c r="G12" s="24">
        <v>41754</v>
      </c>
      <c r="H12" s="24">
        <v>42485</v>
      </c>
      <c r="I12" s="139"/>
    </row>
    <row r="13" spans="1:9" s="140" customFormat="1" ht="39" customHeight="1" x14ac:dyDescent="0.25">
      <c r="A13" s="139">
        <v>11</v>
      </c>
      <c r="B13" s="22" t="s">
        <v>583</v>
      </c>
      <c r="C13" s="29" t="s">
        <v>577</v>
      </c>
      <c r="D13" s="28" t="s">
        <v>574</v>
      </c>
      <c r="E13" s="28" t="s">
        <v>575</v>
      </c>
      <c r="F13" s="146" t="s">
        <v>585</v>
      </c>
      <c r="G13" s="24">
        <v>41754</v>
      </c>
      <c r="H13" s="24">
        <v>42485</v>
      </c>
      <c r="I13" s="139"/>
    </row>
    <row r="14" spans="1:9" s="5" customFormat="1" ht="36" x14ac:dyDescent="0.65">
      <c r="A14" s="4">
        <v>12</v>
      </c>
      <c r="B14" s="10" t="s">
        <v>587</v>
      </c>
      <c r="C14" s="17" t="s">
        <v>588</v>
      </c>
      <c r="D14" s="16" t="s">
        <v>589</v>
      </c>
      <c r="E14" s="16" t="s">
        <v>590</v>
      </c>
      <c r="F14" s="53" t="s">
        <v>586</v>
      </c>
      <c r="G14" s="25">
        <v>41765</v>
      </c>
      <c r="H14" s="13">
        <v>42496</v>
      </c>
      <c r="I14" s="4"/>
    </row>
    <row r="15" spans="1:9" s="5" customFormat="1" ht="51" x14ac:dyDescent="0.65">
      <c r="A15" s="4">
        <v>13</v>
      </c>
      <c r="B15" s="10" t="s">
        <v>846</v>
      </c>
      <c r="C15" s="23" t="s">
        <v>593</v>
      </c>
      <c r="D15" s="23" t="s">
        <v>592</v>
      </c>
      <c r="E15" s="16" t="s">
        <v>590</v>
      </c>
      <c r="F15" s="53" t="s">
        <v>591</v>
      </c>
      <c r="G15" s="13">
        <v>41608</v>
      </c>
      <c r="H15" s="13">
        <v>42338</v>
      </c>
      <c r="I15" s="4"/>
    </row>
    <row r="16" spans="1:9" s="5" customFormat="1" ht="36" x14ac:dyDescent="0.65">
      <c r="A16" s="4">
        <v>14</v>
      </c>
      <c r="B16" s="10" t="s">
        <v>595</v>
      </c>
      <c r="C16" s="23" t="s">
        <v>596</v>
      </c>
      <c r="D16" s="23" t="s">
        <v>592</v>
      </c>
      <c r="E16" s="16" t="s">
        <v>590</v>
      </c>
      <c r="F16" s="53" t="s">
        <v>594</v>
      </c>
      <c r="G16" s="13">
        <v>41608</v>
      </c>
      <c r="H16" s="13">
        <v>42338</v>
      </c>
      <c r="I16" s="4"/>
    </row>
    <row r="17" spans="1:9" s="5" customFormat="1" ht="36" x14ac:dyDescent="0.65">
      <c r="A17" s="4">
        <v>15</v>
      </c>
      <c r="B17" s="10" t="s">
        <v>847</v>
      </c>
      <c r="C17" s="23" t="s">
        <v>598</v>
      </c>
      <c r="D17" s="23" t="s">
        <v>592</v>
      </c>
      <c r="E17" s="16" t="s">
        <v>590</v>
      </c>
      <c r="F17" s="53" t="s">
        <v>597</v>
      </c>
      <c r="G17" s="13">
        <v>41608</v>
      </c>
      <c r="H17" s="13">
        <v>42338</v>
      </c>
      <c r="I17" s="4"/>
    </row>
    <row r="18" spans="1:9" s="5" customFormat="1" ht="36" x14ac:dyDescent="0.65">
      <c r="A18" s="4">
        <v>16</v>
      </c>
      <c r="B18" s="10" t="s">
        <v>600</v>
      </c>
      <c r="C18" s="26" t="s">
        <v>860</v>
      </c>
      <c r="D18" s="23" t="s">
        <v>601</v>
      </c>
      <c r="E18" s="16" t="s">
        <v>590</v>
      </c>
      <c r="F18" s="53" t="s">
        <v>599</v>
      </c>
      <c r="G18" s="13">
        <v>41608</v>
      </c>
      <c r="H18" s="13">
        <v>42338</v>
      </c>
      <c r="I18" s="4"/>
    </row>
    <row r="19" spans="1:9" s="5" customFormat="1" ht="36" x14ac:dyDescent="0.65">
      <c r="A19" s="4">
        <v>17</v>
      </c>
      <c r="B19" s="10" t="s">
        <v>603</v>
      </c>
      <c r="C19" s="23" t="s">
        <v>604</v>
      </c>
      <c r="D19" s="23" t="s">
        <v>592</v>
      </c>
      <c r="E19" s="16" t="s">
        <v>590</v>
      </c>
      <c r="F19" s="53" t="s">
        <v>602</v>
      </c>
      <c r="G19" s="13">
        <v>41608</v>
      </c>
      <c r="H19" s="13">
        <v>42338</v>
      </c>
      <c r="I19" s="4"/>
    </row>
    <row r="20" spans="1:9" s="5" customFormat="1" ht="51" x14ac:dyDescent="0.65">
      <c r="A20" s="4">
        <v>18</v>
      </c>
      <c r="B20" s="10" t="s">
        <v>605</v>
      </c>
      <c r="C20" s="9" t="s">
        <v>606</v>
      </c>
      <c r="D20" s="23" t="s">
        <v>607</v>
      </c>
      <c r="E20" s="23" t="s">
        <v>608</v>
      </c>
      <c r="F20" s="53" t="s">
        <v>861</v>
      </c>
      <c r="G20" s="13">
        <v>41767</v>
      </c>
      <c r="H20" s="13">
        <v>42498</v>
      </c>
      <c r="I20" s="4"/>
    </row>
    <row r="21" spans="1:9" s="5" customFormat="1" ht="51" x14ac:dyDescent="0.65">
      <c r="A21" s="4">
        <v>19</v>
      </c>
      <c r="B21" s="11" t="s">
        <v>609</v>
      </c>
      <c r="C21" s="23" t="s">
        <v>610</v>
      </c>
      <c r="D21" s="23" t="s">
        <v>611</v>
      </c>
      <c r="E21" s="23" t="s">
        <v>612</v>
      </c>
      <c r="F21" s="53" t="s">
        <v>862</v>
      </c>
      <c r="G21" s="13">
        <v>41850</v>
      </c>
      <c r="H21" s="13">
        <v>42581</v>
      </c>
      <c r="I21" s="4"/>
    </row>
    <row r="22" spans="1:9" s="5" customFormat="1" ht="51" x14ac:dyDescent="0.65">
      <c r="A22" s="4">
        <v>20</v>
      </c>
      <c r="B22" s="10" t="s">
        <v>613</v>
      </c>
      <c r="C22" s="23" t="s">
        <v>610</v>
      </c>
      <c r="D22" s="23" t="s">
        <v>611</v>
      </c>
      <c r="E22" s="23" t="s">
        <v>612</v>
      </c>
      <c r="F22" s="53" t="s">
        <v>863</v>
      </c>
      <c r="G22" s="13">
        <v>41850</v>
      </c>
      <c r="H22" s="13">
        <v>42581</v>
      </c>
      <c r="I22" s="4"/>
    </row>
    <row r="23" spans="1:9" s="5" customFormat="1" ht="51" x14ac:dyDescent="0.65">
      <c r="A23" s="4">
        <v>21</v>
      </c>
      <c r="B23" s="10" t="s">
        <v>614</v>
      </c>
      <c r="C23" s="23" t="s">
        <v>610</v>
      </c>
      <c r="D23" s="23" t="s">
        <v>611</v>
      </c>
      <c r="E23" s="23" t="s">
        <v>612</v>
      </c>
      <c r="F23" s="53" t="s">
        <v>864</v>
      </c>
      <c r="G23" s="13">
        <v>41850</v>
      </c>
      <c r="H23" s="13">
        <v>42581</v>
      </c>
      <c r="I23" s="4"/>
    </row>
    <row r="24" spans="1:9" s="5" customFormat="1" ht="51" x14ac:dyDescent="0.65">
      <c r="A24" s="4">
        <v>22</v>
      </c>
      <c r="B24" s="10" t="s">
        <v>616</v>
      </c>
      <c r="C24" s="27" t="s">
        <v>865</v>
      </c>
      <c r="D24" s="23" t="s">
        <v>617</v>
      </c>
      <c r="E24" s="7" t="s">
        <v>618</v>
      </c>
      <c r="F24" s="10" t="s">
        <v>615</v>
      </c>
      <c r="G24" s="13">
        <v>41789</v>
      </c>
      <c r="H24" s="13">
        <v>42520</v>
      </c>
      <c r="I24" s="4"/>
    </row>
    <row r="25" spans="1:9" s="5" customFormat="1" ht="51" x14ac:dyDescent="0.65">
      <c r="A25" s="4">
        <v>23</v>
      </c>
      <c r="B25" s="10" t="s">
        <v>620</v>
      </c>
      <c r="C25" s="9" t="s">
        <v>180</v>
      </c>
      <c r="D25" s="23" t="s">
        <v>617</v>
      </c>
      <c r="E25" s="7" t="s">
        <v>618</v>
      </c>
      <c r="F25" s="10" t="s">
        <v>619</v>
      </c>
      <c r="G25" s="13">
        <v>41789</v>
      </c>
      <c r="H25" s="13">
        <v>42520</v>
      </c>
      <c r="I25" s="4"/>
    </row>
    <row r="26" spans="1:9" s="5" customFormat="1" ht="51" x14ac:dyDescent="0.65">
      <c r="A26" s="4">
        <v>24</v>
      </c>
      <c r="B26" s="10" t="s">
        <v>621</v>
      </c>
      <c r="C26" s="9" t="s">
        <v>622</v>
      </c>
      <c r="D26" s="23" t="s">
        <v>617</v>
      </c>
      <c r="E26" s="7" t="s">
        <v>618</v>
      </c>
      <c r="F26" s="53" t="s">
        <v>866</v>
      </c>
      <c r="G26" s="13">
        <v>41789</v>
      </c>
      <c r="H26" s="13">
        <v>42520</v>
      </c>
      <c r="I26" s="4"/>
    </row>
    <row r="27" spans="1:9" s="5" customFormat="1" ht="60" x14ac:dyDescent="0.65">
      <c r="A27" s="4">
        <v>26</v>
      </c>
      <c r="B27" s="10" t="s">
        <v>625</v>
      </c>
      <c r="C27" s="23" t="s">
        <v>626</v>
      </c>
      <c r="D27" s="28" t="s">
        <v>627</v>
      </c>
      <c r="E27" s="28" t="s">
        <v>867</v>
      </c>
      <c r="F27" s="10" t="s">
        <v>624</v>
      </c>
      <c r="G27" s="13">
        <v>41789</v>
      </c>
      <c r="H27" s="13">
        <v>42520</v>
      </c>
      <c r="I27" s="4"/>
    </row>
    <row r="28" spans="1:9" s="5" customFormat="1" ht="51" x14ac:dyDescent="0.65">
      <c r="A28" s="4">
        <v>27</v>
      </c>
      <c r="B28" s="10" t="s">
        <v>629</v>
      </c>
      <c r="C28" s="23" t="s">
        <v>630</v>
      </c>
      <c r="D28" s="23" t="s">
        <v>631</v>
      </c>
      <c r="E28" s="28" t="s">
        <v>867</v>
      </c>
      <c r="F28" s="10" t="s">
        <v>628</v>
      </c>
      <c r="G28" s="13">
        <v>41789</v>
      </c>
      <c r="H28" s="13">
        <v>42520</v>
      </c>
      <c r="I28" s="4"/>
    </row>
    <row r="29" spans="1:9" s="5" customFormat="1" ht="36" x14ac:dyDescent="0.65">
      <c r="A29" s="4">
        <v>28</v>
      </c>
      <c r="B29" s="10" t="s">
        <v>633</v>
      </c>
      <c r="C29" s="9" t="s">
        <v>634</v>
      </c>
      <c r="D29" s="23" t="s">
        <v>635</v>
      </c>
      <c r="E29" s="23" t="s">
        <v>636</v>
      </c>
      <c r="F29" s="10" t="s">
        <v>632</v>
      </c>
      <c r="G29" s="13">
        <v>41789</v>
      </c>
      <c r="H29" s="13">
        <v>42520</v>
      </c>
      <c r="I29" s="4"/>
    </row>
    <row r="30" spans="1:9" s="5" customFormat="1" ht="30" x14ac:dyDescent="0.65">
      <c r="A30" s="4">
        <v>30</v>
      </c>
      <c r="B30" s="10" t="s">
        <v>639</v>
      </c>
      <c r="C30" s="9" t="s">
        <v>640</v>
      </c>
      <c r="D30" s="28" t="s">
        <v>642</v>
      </c>
      <c r="E30" s="7" t="s">
        <v>641</v>
      </c>
      <c r="F30" s="10" t="s">
        <v>638</v>
      </c>
      <c r="G30" s="13">
        <v>41789</v>
      </c>
      <c r="H30" s="13">
        <v>42520</v>
      </c>
      <c r="I30" s="4"/>
    </row>
    <row r="31" spans="1:9" s="5" customFormat="1" ht="30" x14ac:dyDescent="0.65">
      <c r="A31" s="4">
        <v>34</v>
      </c>
      <c r="B31" s="10" t="s">
        <v>650</v>
      </c>
      <c r="C31" s="9" t="s">
        <v>651</v>
      </c>
      <c r="D31" s="28" t="s">
        <v>649</v>
      </c>
      <c r="E31" s="7" t="s">
        <v>648</v>
      </c>
      <c r="F31" s="10" t="s">
        <v>2518</v>
      </c>
      <c r="G31" s="13">
        <v>41800</v>
      </c>
      <c r="H31" s="13">
        <v>42531</v>
      </c>
      <c r="I31" s="4"/>
    </row>
    <row r="32" spans="1:9" s="5" customFormat="1" ht="30" x14ac:dyDescent="0.65">
      <c r="A32" s="4">
        <v>35</v>
      </c>
      <c r="B32" s="10" t="s">
        <v>653</v>
      </c>
      <c r="C32" s="9" t="s">
        <v>654</v>
      </c>
      <c r="D32" s="28" t="s">
        <v>649</v>
      </c>
      <c r="E32" s="7" t="s">
        <v>648</v>
      </c>
      <c r="F32" s="10" t="s">
        <v>652</v>
      </c>
      <c r="G32" s="13">
        <v>41800</v>
      </c>
      <c r="H32" s="13">
        <v>42531</v>
      </c>
      <c r="I32" s="4"/>
    </row>
    <row r="33" spans="1:9" s="5" customFormat="1" ht="51" x14ac:dyDescent="0.65">
      <c r="A33" s="4">
        <v>36</v>
      </c>
      <c r="B33" s="10" t="s">
        <v>655</v>
      </c>
      <c r="C33" s="23" t="s">
        <v>656</v>
      </c>
      <c r="D33" s="23" t="s">
        <v>657</v>
      </c>
      <c r="E33" s="23" t="s">
        <v>658</v>
      </c>
      <c r="F33" s="10" t="s">
        <v>659</v>
      </c>
      <c r="G33" s="13">
        <v>41800</v>
      </c>
      <c r="H33" s="13">
        <v>42531</v>
      </c>
      <c r="I33" s="4"/>
    </row>
    <row r="34" spans="1:9" s="5" customFormat="1" ht="46.5" x14ac:dyDescent="0.65">
      <c r="A34" s="4">
        <v>37</v>
      </c>
      <c r="B34" s="10" t="s">
        <v>660</v>
      </c>
      <c r="C34" s="9" t="s">
        <v>661</v>
      </c>
      <c r="D34" s="28" t="s">
        <v>663</v>
      </c>
      <c r="E34" s="7" t="s">
        <v>662</v>
      </c>
      <c r="F34" s="10" t="s">
        <v>2514</v>
      </c>
      <c r="G34" s="24">
        <v>41822</v>
      </c>
      <c r="H34" s="13">
        <v>42553</v>
      </c>
      <c r="I34" s="4"/>
    </row>
    <row r="35" spans="1:9" s="5" customFormat="1" ht="46.5" x14ac:dyDescent="0.65">
      <c r="A35" s="4">
        <v>38</v>
      </c>
      <c r="B35" s="22" t="s">
        <v>664</v>
      </c>
      <c r="C35" s="9" t="s">
        <v>665</v>
      </c>
      <c r="D35" s="29" t="s">
        <v>868</v>
      </c>
      <c r="E35" s="7" t="s">
        <v>666</v>
      </c>
      <c r="F35" s="10" t="s">
        <v>859</v>
      </c>
      <c r="G35" s="24">
        <v>41862</v>
      </c>
      <c r="H35" s="13">
        <v>42593</v>
      </c>
      <c r="I35" s="4"/>
    </row>
    <row r="36" spans="1:9" s="5" customFormat="1" ht="30" x14ac:dyDescent="0.65">
      <c r="A36" s="4">
        <v>39</v>
      </c>
      <c r="B36" s="10" t="s">
        <v>2513</v>
      </c>
      <c r="C36" s="9" t="s">
        <v>668</v>
      </c>
      <c r="D36" s="9" t="s">
        <v>667</v>
      </c>
      <c r="E36" s="28" t="s">
        <v>869</v>
      </c>
      <c r="F36" s="10" t="s">
        <v>2515</v>
      </c>
      <c r="G36" s="24">
        <v>41862</v>
      </c>
      <c r="H36" s="13">
        <v>42593</v>
      </c>
      <c r="I36" s="4"/>
    </row>
    <row r="37" spans="1:9" s="5" customFormat="1" ht="30" x14ac:dyDescent="0.65">
      <c r="A37" s="4">
        <v>40</v>
      </c>
      <c r="B37" s="30" t="s">
        <v>669</v>
      </c>
      <c r="C37" s="9" t="s">
        <v>670</v>
      </c>
      <c r="D37" s="9" t="s">
        <v>671</v>
      </c>
      <c r="E37" s="28" t="s">
        <v>870</v>
      </c>
      <c r="F37" s="10" t="s">
        <v>2516</v>
      </c>
      <c r="G37" s="13">
        <v>41862</v>
      </c>
      <c r="H37" s="13">
        <v>42593</v>
      </c>
      <c r="I37" s="4"/>
    </row>
    <row r="38" spans="1:9" s="5" customFormat="1" ht="30" x14ac:dyDescent="0.65">
      <c r="A38" s="4">
        <v>41</v>
      </c>
      <c r="B38" s="10" t="s">
        <v>673</v>
      </c>
      <c r="C38" s="9" t="s">
        <v>871</v>
      </c>
      <c r="D38" s="9" t="s">
        <v>671</v>
      </c>
      <c r="E38" s="28" t="s">
        <v>870</v>
      </c>
      <c r="F38" s="10" t="s">
        <v>672</v>
      </c>
      <c r="G38" s="13">
        <v>41862</v>
      </c>
      <c r="H38" s="13">
        <v>42593</v>
      </c>
      <c r="I38" s="4"/>
    </row>
    <row r="39" spans="1:9" s="5" customFormat="1" ht="30" x14ac:dyDescent="0.65">
      <c r="A39" s="4">
        <v>42</v>
      </c>
      <c r="B39" s="10" t="s">
        <v>674</v>
      </c>
      <c r="C39" s="9" t="s">
        <v>675</v>
      </c>
      <c r="D39" s="9" t="s">
        <v>671</v>
      </c>
      <c r="E39" s="28" t="s">
        <v>870</v>
      </c>
      <c r="F39" s="10" t="s">
        <v>676</v>
      </c>
      <c r="G39" s="13">
        <v>41862</v>
      </c>
      <c r="H39" s="13">
        <v>42593</v>
      </c>
      <c r="I39" s="4"/>
    </row>
    <row r="40" spans="1:9" s="5" customFormat="1" ht="36" x14ac:dyDescent="0.65">
      <c r="A40" s="4">
        <v>43</v>
      </c>
      <c r="B40" s="10" t="s">
        <v>677</v>
      </c>
      <c r="C40" s="17" t="s">
        <v>678</v>
      </c>
      <c r="D40" s="31" t="s">
        <v>679</v>
      </c>
      <c r="E40" s="16" t="s">
        <v>680</v>
      </c>
      <c r="F40" s="10" t="s">
        <v>676</v>
      </c>
      <c r="G40" s="13">
        <v>41862</v>
      </c>
      <c r="H40" s="13">
        <v>42593</v>
      </c>
      <c r="I40" s="4"/>
    </row>
    <row r="41" spans="1:9" s="5" customFormat="1" ht="36" x14ac:dyDescent="0.65">
      <c r="A41" s="4">
        <v>44</v>
      </c>
      <c r="B41" s="11" t="s">
        <v>681</v>
      </c>
      <c r="C41" s="17" t="s">
        <v>682</v>
      </c>
      <c r="D41" s="16" t="s">
        <v>683</v>
      </c>
      <c r="E41" s="16" t="s">
        <v>570</v>
      </c>
      <c r="F41" s="10" t="s">
        <v>2517</v>
      </c>
      <c r="G41" s="13">
        <v>41864</v>
      </c>
      <c r="H41" s="13">
        <v>42595</v>
      </c>
      <c r="I41" s="4"/>
    </row>
    <row r="42" spans="1:9" s="5" customFormat="1" ht="30" x14ac:dyDescent="0.65">
      <c r="A42" s="4">
        <v>45</v>
      </c>
      <c r="B42" s="10" t="s">
        <v>685</v>
      </c>
      <c r="C42" s="9" t="s">
        <v>686</v>
      </c>
      <c r="D42" s="28" t="s">
        <v>687</v>
      </c>
      <c r="E42" s="16" t="s">
        <v>570</v>
      </c>
      <c r="F42" s="10" t="s">
        <v>684</v>
      </c>
      <c r="G42" s="13">
        <v>41864</v>
      </c>
      <c r="H42" s="13">
        <v>42595</v>
      </c>
      <c r="I42" s="4"/>
    </row>
    <row r="43" spans="1:9" s="5" customFormat="1" ht="36" x14ac:dyDescent="0.65">
      <c r="A43" s="4">
        <v>46</v>
      </c>
      <c r="B43" s="10" t="s">
        <v>689</v>
      </c>
      <c r="C43" s="9" t="s">
        <v>690</v>
      </c>
      <c r="D43" s="23" t="s">
        <v>691</v>
      </c>
      <c r="E43" s="16" t="s">
        <v>570</v>
      </c>
      <c r="F43" s="10" t="s">
        <v>688</v>
      </c>
      <c r="G43" s="13">
        <v>41864</v>
      </c>
      <c r="H43" s="13">
        <v>42595</v>
      </c>
      <c r="I43" s="4"/>
    </row>
    <row r="44" spans="1:9" s="5" customFormat="1" ht="23.25" x14ac:dyDescent="0.65">
      <c r="A44" s="4">
        <v>47</v>
      </c>
      <c r="B44" s="10" t="s">
        <v>692</v>
      </c>
      <c r="C44" s="9" t="s">
        <v>693</v>
      </c>
      <c r="D44" s="9" t="s">
        <v>694</v>
      </c>
      <c r="E44" s="16" t="s">
        <v>570</v>
      </c>
      <c r="F44" s="10" t="s">
        <v>688</v>
      </c>
      <c r="G44" s="13">
        <v>41864</v>
      </c>
      <c r="H44" s="13">
        <v>42595</v>
      </c>
      <c r="I44" s="4"/>
    </row>
    <row r="45" spans="1:9" s="5" customFormat="1" ht="36" x14ac:dyDescent="0.65">
      <c r="A45" s="4">
        <v>48</v>
      </c>
      <c r="B45" s="10" t="s">
        <v>696</v>
      </c>
      <c r="C45" s="23" t="s">
        <v>697</v>
      </c>
      <c r="D45" s="23" t="s">
        <v>698</v>
      </c>
      <c r="E45" s="23" t="s">
        <v>699</v>
      </c>
      <c r="F45" s="10" t="s">
        <v>695</v>
      </c>
      <c r="G45" s="24">
        <v>41869</v>
      </c>
      <c r="H45" s="13">
        <v>42600</v>
      </c>
      <c r="I45" s="4"/>
    </row>
    <row r="46" spans="1:9" s="5" customFormat="1" ht="36" x14ac:dyDescent="0.65">
      <c r="A46" s="4">
        <v>49</v>
      </c>
      <c r="B46" s="10" t="s">
        <v>701</v>
      </c>
      <c r="C46" s="23" t="s">
        <v>702</v>
      </c>
      <c r="D46" s="23" t="s">
        <v>698</v>
      </c>
      <c r="E46" s="23" t="s">
        <v>699</v>
      </c>
      <c r="F46" s="147" t="s">
        <v>700</v>
      </c>
      <c r="G46" s="24">
        <v>41869</v>
      </c>
      <c r="H46" s="13">
        <v>42600</v>
      </c>
      <c r="I46" s="4"/>
    </row>
    <row r="47" spans="1:9" s="5" customFormat="1" ht="36" x14ac:dyDescent="0.65">
      <c r="A47" s="4">
        <v>50</v>
      </c>
      <c r="B47" s="11" t="s">
        <v>872</v>
      </c>
      <c r="C47" s="23" t="s">
        <v>704</v>
      </c>
      <c r="D47" s="23" t="s">
        <v>698</v>
      </c>
      <c r="E47" s="23" t="s">
        <v>699</v>
      </c>
      <c r="F47" s="10" t="s">
        <v>703</v>
      </c>
      <c r="G47" s="24">
        <v>41869</v>
      </c>
      <c r="H47" s="13">
        <v>42600</v>
      </c>
      <c r="I47" s="4"/>
    </row>
    <row r="48" spans="1:9" s="5" customFormat="1" ht="36" x14ac:dyDescent="0.65">
      <c r="A48" s="4">
        <v>51</v>
      </c>
      <c r="B48" s="10" t="s">
        <v>706</v>
      </c>
      <c r="C48" s="23" t="s">
        <v>707</v>
      </c>
      <c r="D48" s="23" t="s">
        <v>698</v>
      </c>
      <c r="E48" s="23" t="s">
        <v>699</v>
      </c>
      <c r="F48" s="10" t="s">
        <v>705</v>
      </c>
      <c r="G48" s="24">
        <v>41869</v>
      </c>
      <c r="H48" s="13">
        <v>42600</v>
      </c>
      <c r="I48" s="4"/>
    </row>
    <row r="49" spans="1:9" s="5" customFormat="1" ht="36" x14ac:dyDescent="0.65">
      <c r="A49" s="4">
        <v>52</v>
      </c>
      <c r="B49" s="10" t="s">
        <v>1372</v>
      </c>
      <c r="C49" s="9" t="s">
        <v>709</v>
      </c>
      <c r="D49" s="23" t="s">
        <v>698</v>
      </c>
      <c r="E49" s="23" t="s">
        <v>699</v>
      </c>
      <c r="F49" s="10" t="s">
        <v>708</v>
      </c>
      <c r="G49" s="24">
        <v>41869</v>
      </c>
      <c r="H49" s="13">
        <v>42600</v>
      </c>
      <c r="I49" s="4"/>
    </row>
    <row r="50" spans="1:9" s="5" customFormat="1" ht="36" x14ac:dyDescent="0.65">
      <c r="A50" s="4">
        <v>53</v>
      </c>
      <c r="B50" s="10" t="s">
        <v>711</v>
      </c>
      <c r="C50" s="9" t="s">
        <v>208</v>
      </c>
      <c r="D50" s="23" t="s">
        <v>713</v>
      </c>
      <c r="E50" s="28" t="s">
        <v>712</v>
      </c>
      <c r="F50" s="10" t="s">
        <v>710</v>
      </c>
      <c r="G50" s="24">
        <v>41869</v>
      </c>
      <c r="H50" s="13">
        <v>42600</v>
      </c>
      <c r="I50" s="4"/>
    </row>
    <row r="51" spans="1:9" s="5" customFormat="1" ht="46.5" x14ac:dyDescent="0.65">
      <c r="A51" s="4">
        <v>54</v>
      </c>
      <c r="B51" s="10" t="s">
        <v>715</v>
      </c>
      <c r="C51" s="23" t="s">
        <v>716</v>
      </c>
      <c r="D51" s="28" t="s">
        <v>718</v>
      </c>
      <c r="E51" s="7" t="s">
        <v>717</v>
      </c>
      <c r="F51" s="10" t="s">
        <v>714</v>
      </c>
      <c r="G51" s="24">
        <v>41869</v>
      </c>
      <c r="H51" s="13">
        <v>42600</v>
      </c>
      <c r="I51" s="4"/>
    </row>
    <row r="52" spans="1:9" s="5" customFormat="1" ht="45" x14ac:dyDescent="0.65">
      <c r="A52" s="4">
        <v>55</v>
      </c>
      <c r="B52" s="10" t="s">
        <v>720</v>
      </c>
      <c r="C52" s="9" t="s">
        <v>721</v>
      </c>
      <c r="D52" s="28" t="s">
        <v>722</v>
      </c>
      <c r="E52" s="28" t="s">
        <v>723</v>
      </c>
      <c r="F52" s="10" t="s">
        <v>719</v>
      </c>
      <c r="G52" s="24">
        <v>41869</v>
      </c>
      <c r="H52" s="13">
        <v>42600</v>
      </c>
      <c r="I52" s="4"/>
    </row>
    <row r="53" spans="1:9" s="5" customFormat="1" ht="45" x14ac:dyDescent="0.65">
      <c r="A53" s="4">
        <v>56</v>
      </c>
      <c r="B53" s="10" t="s">
        <v>725</v>
      </c>
      <c r="C53" s="9" t="s">
        <v>726</v>
      </c>
      <c r="D53" s="28" t="s">
        <v>727</v>
      </c>
      <c r="E53" s="28" t="s">
        <v>728</v>
      </c>
      <c r="F53" s="10" t="s">
        <v>724</v>
      </c>
      <c r="G53" s="24">
        <v>41869</v>
      </c>
      <c r="H53" s="13">
        <v>42600</v>
      </c>
      <c r="I53" s="4"/>
    </row>
    <row r="54" spans="1:9" s="5" customFormat="1" ht="51" x14ac:dyDescent="0.65">
      <c r="A54" s="4">
        <v>57</v>
      </c>
      <c r="B54" s="10" t="s">
        <v>850</v>
      </c>
      <c r="C54" s="9" t="s">
        <v>730</v>
      </c>
      <c r="D54" s="23" t="s">
        <v>731</v>
      </c>
      <c r="E54" s="28" t="s">
        <v>732</v>
      </c>
      <c r="F54" s="10" t="s">
        <v>729</v>
      </c>
      <c r="G54" s="24">
        <v>41869</v>
      </c>
      <c r="H54" s="13">
        <v>42600</v>
      </c>
      <c r="I54" s="4"/>
    </row>
    <row r="55" spans="1:9" s="5" customFormat="1" ht="51" x14ac:dyDescent="0.65">
      <c r="A55" s="4">
        <v>58</v>
      </c>
      <c r="B55" s="10" t="s">
        <v>734</v>
      </c>
      <c r="C55" s="23" t="s">
        <v>735</v>
      </c>
      <c r="D55" s="23" t="s">
        <v>736</v>
      </c>
      <c r="E55" s="28" t="s">
        <v>732</v>
      </c>
      <c r="F55" s="10" t="s">
        <v>733</v>
      </c>
      <c r="G55" s="13">
        <v>41887</v>
      </c>
      <c r="H55" s="13">
        <v>42618</v>
      </c>
      <c r="I55" s="4"/>
    </row>
    <row r="56" spans="1:9" s="5" customFormat="1" ht="30" x14ac:dyDescent="0.65">
      <c r="A56" s="4">
        <v>59</v>
      </c>
      <c r="B56" s="10" t="s">
        <v>738</v>
      </c>
      <c r="C56" s="9" t="s">
        <v>739</v>
      </c>
      <c r="D56" s="9" t="s">
        <v>740</v>
      </c>
      <c r="E56" s="28" t="s">
        <v>732</v>
      </c>
      <c r="F56" s="10" t="s">
        <v>737</v>
      </c>
      <c r="G56" s="13">
        <v>41887</v>
      </c>
      <c r="H56" s="13">
        <v>42618</v>
      </c>
      <c r="I56" s="4"/>
    </row>
    <row r="57" spans="1:9" s="5" customFormat="1" ht="45" x14ac:dyDescent="0.65">
      <c r="A57" s="4">
        <v>60</v>
      </c>
      <c r="B57" s="10" t="s">
        <v>742</v>
      </c>
      <c r="C57" s="9" t="s">
        <v>743</v>
      </c>
      <c r="D57" s="28" t="s">
        <v>744</v>
      </c>
      <c r="E57" s="28" t="s">
        <v>732</v>
      </c>
      <c r="F57" s="30" t="s">
        <v>741</v>
      </c>
      <c r="G57" s="13">
        <v>41887</v>
      </c>
      <c r="H57" s="13">
        <v>42618</v>
      </c>
      <c r="I57" s="4"/>
    </row>
    <row r="58" spans="1:9" s="5" customFormat="1" ht="51" x14ac:dyDescent="0.65">
      <c r="A58" s="4">
        <v>61</v>
      </c>
      <c r="B58" s="10" t="s">
        <v>746</v>
      </c>
      <c r="C58" s="9" t="s">
        <v>747</v>
      </c>
      <c r="D58" s="23" t="s">
        <v>748</v>
      </c>
      <c r="E58" s="23" t="s">
        <v>749</v>
      </c>
      <c r="F58" s="10" t="s">
        <v>745</v>
      </c>
      <c r="G58" s="13">
        <v>41887</v>
      </c>
      <c r="H58" s="13">
        <v>42618</v>
      </c>
      <c r="I58" s="4"/>
    </row>
    <row r="59" spans="1:9" s="5" customFormat="1" ht="36" x14ac:dyDescent="0.65">
      <c r="A59" s="4">
        <v>62</v>
      </c>
      <c r="B59" s="11" t="s">
        <v>751</v>
      </c>
      <c r="C59" s="9" t="s">
        <v>752</v>
      </c>
      <c r="D59" s="23" t="s">
        <v>753</v>
      </c>
      <c r="E59" s="28" t="s">
        <v>754</v>
      </c>
      <c r="F59" s="10" t="s">
        <v>750</v>
      </c>
      <c r="G59" s="13">
        <v>41925</v>
      </c>
      <c r="H59" s="13">
        <v>42656</v>
      </c>
      <c r="I59" s="4"/>
    </row>
    <row r="60" spans="1:9" s="5" customFormat="1" ht="36" x14ac:dyDescent="0.65">
      <c r="A60" s="4">
        <v>63</v>
      </c>
      <c r="B60" s="10" t="s">
        <v>756</v>
      </c>
      <c r="C60" s="9" t="s">
        <v>752</v>
      </c>
      <c r="D60" s="23" t="s">
        <v>753</v>
      </c>
      <c r="E60" s="28" t="s">
        <v>754</v>
      </c>
      <c r="F60" s="10" t="s">
        <v>755</v>
      </c>
      <c r="G60" s="13">
        <v>41925</v>
      </c>
      <c r="H60" s="13">
        <v>42656</v>
      </c>
      <c r="I60" s="4"/>
    </row>
    <row r="61" spans="1:9" s="5" customFormat="1" ht="36" x14ac:dyDescent="0.65">
      <c r="A61" s="4">
        <v>64</v>
      </c>
      <c r="B61" s="11" t="s">
        <v>758</v>
      </c>
      <c r="C61" s="9" t="s">
        <v>752</v>
      </c>
      <c r="D61" s="23" t="s">
        <v>753</v>
      </c>
      <c r="E61" s="28" t="s">
        <v>754</v>
      </c>
      <c r="F61" s="10" t="s">
        <v>757</v>
      </c>
      <c r="G61" s="13">
        <v>41925</v>
      </c>
      <c r="H61" s="13">
        <v>42656</v>
      </c>
      <c r="I61" s="4"/>
    </row>
    <row r="62" spans="1:9" s="5" customFormat="1" ht="36" x14ac:dyDescent="0.65">
      <c r="A62" s="4">
        <v>65</v>
      </c>
      <c r="B62" s="10" t="s">
        <v>760</v>
      </c>
      <c r="C62" s="9" t="s">
        <v>752</v>
      </c>
      <c r="D62" s="23" t="s">
        <v>753</v>
      </c>
      <c r="E62" s="28" t="s">
        <v>754</v>
      </c>
      <c r="F62" s="10" t="s">
        <v>759</v>
      </c>
      <c r="G62" s="13">
        <v>41925</v>
      </c>
      <c r="H62" s="13">
        <v>42656</v>
      </c>
      <c r="I62" s="4"/>
    </row>
    <row r="63" spans="1:9" s="5" customFormat="1" ht="54" x14ac:dyDescent="0.65">
      <c r="A63" s="4">
        <v>66</v>
      </c>
      <c r="B63" s="11" t="s">
        <v>841</v>
      </c>
      <c r="C63" s="8" t="s">
        <v>761</v>
      </c>
      <c r="D63" s="8" t="s">
        <v>762</v>
      </c>
      <c r="E63" s="35" t="s">
        <v>873</v>
      </c>
      <c r="F63" s="52" t="s">
        <v>874</v>
      </c>
      <c r="G63" s="34">
        <v>41928</v>
      </c>
      <c r="H63" s="13">
        <v>42659</v>
      </c>
      <c r="I63" s="4"/>
    </row>
    <row r="64" spans="1:9" s="5" customFormat="1" ht="54" x14ac:dyDescent="0.65">
      <c r="A64" s="4">
        <v>67</v>
      </c>
      <c r="B64" s="11" t="s">
        <v>842</v>
      </c>
      <c r="C64" s="8" t="s">
        <v>763</v>
      </c>
      <c r="D64" s="8" t="s">
        <v>762</v>
      </c>
      <c r="E64" s="35" t="s">
        <v>873</v>
      </c>
      <c r="F64" s="52" t="s">
        <v>875</v>
      </c>
      <c r="G64" s="34">
        <v>41928</v>
      </c>
      <c r="H64" s="13">
        <v>42659</v>
      </c>
      <c r="I64" s="4"/>
    </row>
    <row r="65" spans="1:9" s="5" customFormat="1" ht="54" x14ac:dyDescent="0.65">
      <c r="A65" s="4">
        <v>68</v>
      </c>
      <c r="B65" s="11" t="s">
        <v>876</v>
      </c>
      <c r="C65" s="8" t="s">
        <v>764</v>
      </c>
      <c r="D65" s="8" t="s">
        <v>877</v>
      </c>
      <c r="E65" s="35" t="s">
        <v>873</v>
      </c>
      <c r="F65" s="52" t="s">
        <v>878</v>
      </c>
      <c r="G65" s="34">
        <v>41928</v>
      </c>
      <c r="H65" s="13">
        <v>42659</v>
      </c>
      <c r="I65" s="4"/>
    </row>
    <row r="66" spans="1:9" s="5" customFormat="1" ht="54" x14ac:dyDescent="0.65">
      <c r="A66" s="4">
        <v>69</v>
      </c>
      <c r="B66" s="11" t="s">
        <v>879</v>
      </c>
      <c r="C66" s="8" t="s">
        <v>764</v>
      </c>
      <c r="D66" s="8" t="s">
        <v>877</v>
      </c>
      <c r="E66" s="35" t="s">
        <v>873</v>
      </c>
      <c r="F66" s="52" t="s">
        <v>880</v>
      </c>
      <c r="G66" s="34">
        <v>41928</v>
      </c>
      <c r="H66" s="13">
        <v>42659</v>
      </c>
      <c r="I66" s="4"/>
    </row>
    <row r="67" spans="1:9" s="5" customFormat="1" ht="54" x14ac:dyDescent="0.65">
      <c r="A67" s="4">
        <v>70</v>
      </c>
      <c r="B67" s="11" t="s">
        <v>879</v>
      </c>
      <c r="C67" s="8" t="s">
        <v>766</v>
      </c>
      <c r="D67" s="8" t="s">
        <v>765</v>
      </c>
      <c r="E67" s="35" t="s">
        <v>873</v>
      </c>
      <c r="F67" s="52" t="s">
        <v>881</v>
      </c>
      <c r="G67" s="34">
        <v>41928</v>
      </c>
      <c r="H67" s="13">
        <v>42659</v>
      </c>
      <c r="I67" s="4"/>
    </row>
    <row r="68" spans="1:9" s="5" customFormat="1" ht="54" x14ac:dyDescent="0.65">
      <c r="A68" s="4">
        <v>71</v>
      </c>
      <c r="B68" s="11" t="s">
        <v>879</v>
      </c>
      <c r="C68" s="8" t="s">
        <v>766</v>
      </c>
      <c r="D68" s="8" t="s">
        <v>765</v>
      </c>
      <c r="E68" s="35" t="s">
        <v>873</v>
      </c>
      <c r="F68" s="52" t="s">
        <v>881</v>
      </c>
      <c r="G68" s="34">
        <v>41928</v>
      </c>
      <c r="H68" s="13">
        <v>42659</v>
      </c>
      <c r="I68" s="4"/>
    </row>
    <row r="69" spans="1:9" s="5" customFormat="1" ht="37.5" x14ac:dyDescent="0.65">
      <c r="A69" s="4">
        <v>72</v>
      </c>
      <c r="B69" s="30" t="s">
        <v>882</v>
      </c>
      <c r="C69" s="8" t="s">
        <v>767</v>
      </c>
      <c r="D69" s="8" t="s">
        <v>883</v>
      </c>
      <c r="E69" s="35" t="s">
        <v>873</v>
      </c>
      <c r="F69" s="52" t="s">
        <v>884</v>
      </c>
      <c r="G69" s="34">
        <v>41928</v>
      </c>
      <c r="H69" s="13">
        <v>42659</v>
      </c>
      <c r="I69" s="4"/>
    </row>
    <row r="70" spans="1:9" s="5" customFormat="1" ht="37.5" x14ac:dyDescent="0.65">
      <c r="A70" s="4">
        <v>73</v>
      </c>
      <c r="B70" s="30" t="s">
        <v>885</v>
      </c>
      <c r="C70" s="8" t="s">
        <v>768</v>
      </c>
      <c r="D70" s="8" t="s">
        <v>883</v>
      </c>
      <c r="E70" s="35" t="s">
        <v>873</v>
      </c>
      <c r="F70" s="52" t="s">
        <v>886</v>
      </c>
      <c r="G70" s="34">
        <v>41928</v>
      </c>
      <c r="H70" s="13">
        <v>42659</v>
      </c>
      <c r="I70" s="4"/>
    </row>
    <row r="71" spans="1:9" s="5" customFormat="1" ht="39" x14ac:dyDescent="0.65">
      <c r="A71" s="4">
        <v>74</v>
      </c>
      <c r="B71" s="11" t="s">
        <v>887</v>
      </c>
      <c r="C71" s="8" t="s">
        <v>768</v>
      </c>
      <c r="D71" s="8" t="s">
        <v>883</v>
      </c>
      <c r="E71" s="35" t="s">
        <v>873</v>
      </c>
      <c r="F71" s="52" t="s">
        <v>888</v>
      </c>
      <c r="G71" s="34">
        <v>41928</v>
      </c>
      <c r="H71" s="13">
        <v>42659</v>
      </c>
      <c r="I71" s="4"/>
    </row>
    <row r="72" spans="1:9" s="5" customFormat="1" ht="39" x14ac:dyDescent="0.65">
      <c r="A72" s="4">
        <v>75</v>
      </c>
      <c r="B72" s="11" t="s">
        <v>889</v>
      </c>
      <c r="C72" s="8" t="s">
        <v>768</v>
      </c>
      <c r="D72" s="8" t="s">
        <v>883</v>
      </c>
      <c r="E72" s="35" t="s">
        <v>873</v>
      </c>
      <c r="F72" s="52" t="s">
        <v>890</v>
      </c>
      <c r="G72" s="34">
        <v>41928</v>
      </c>
      <c r="H72" s="13">
        <v>42659</v>
      </c>
      <c r="I72" s="4"/>
    </row>
    <row r="73" spans="1:9" s="5" customFormat="1" ht="37.5" x14ac:dyDescent="0.65">
      <c r="A73" s="4">
        <v>76</v>
      </c>
      <c r="B73" s="30" t="s">
        <v>891</v>
      </c>
      <c r="C73" s="8" t="s">
        <v>769</v>
      </c>
      <c r="D73" s="8" t="s">
        <v>892</v>
      </c>
      <c r="E73" s="35" t="s">
        <v>873</v>
      </c>
      <c r="F73" s="52" t="s">
        <v>893</v>
      </c>
      <c r="G73" s="34">
        <v>41928</v>
      </c>
      <c r="H73" s="13">
        <v>42659</v>
      </c>
      <c r="I73" s="4"/>
    </row>
    <row r="74" spans="1:9" s="5" customFormat="1" ht="39" x14ac:dyDescent="0.65">
      <c r="A74" s="4">
        <v>77</v>
      </c>
      <c r="B74" s="11" t="s">
        <v>894</v>
      </c>
      <c r="C74" s="8" t="s">
        <v>769</v>
      </c>
      <c r="D74" s="8" t="s">
        <v>892</v>
      </c>
      <c r="E74" s="35" t="s">
        <v>873</v>
      </c>
      <c r="F74" s="52" t="s">
        <v>895</v>
      </c>
      <c r="G74" s="34">
        <v>41928</v>
      </c>
      <c r="H74" s="13">
        <v>42659</v>
      </c>
      <c r="I74" s="20"/>
    </row>
    <row r="75" spans="1:9" s="4" customFormat="1" ht="39" x14ac:dyDescent="0.65">
      <c r="A75" s="4">
        <v>78</v>
      </c>
      <c r="B75" s="11" t="s">
        <v>896</v>
      </c>
      <c r="C75" s="8" t="s">
        <v>769</v>
      </c>
      <c r="D75" s="8" t="s">
        <v>892</v>
      </c>
      <c r="E75" s="35" t="s">
        <v>873</v>
      </c>
      <c r="F75" s="52" t="s">
        <v>897</v>
      </c>
      <c r="G75" s="34">
        <v>41928</v>
      </c>
      <c r="H75" s="13">
        <v>42659</v>
      </c>
    </row>
    <row r="76" spans="1:9" s="4" customFormat="1" ht="39" x14ac:dyDescent="0.65">
      <c r="A76" s="4">
        <v>79</v>
      </c>
      <c r="B76" s="11" t="s">
        <v>898</v>
      </c>
      <c r="C76" s="8" t="s">
        <v>769</v>
      </c>
      <c r="D76" s="8" t="s">
        <v>892</v>
      </c>
      <c r="E76" s="35" t="s">
        <v>873</v>
      </c>
      <c r="F76" s="90" t="s">
        <v>899</v>
      </c>
      <c r="G76" s="34">
        <v>41928</v>
      </c>
      <c r="H76" s="13">
        <v>42659</v>
      </c>
    </row>
    <row r="77" spans="1:9" s="4" customFormat="1" ht="39" x14ac:dyDescent="0.65">
      <c r="A77" s="4">
        <v>80</v>
      </c>
      <c r="B77" s="11" t="s">
        <v>900</v>
      </c>
      <c r="C77" s="8" t="s">
        <v>769</v>
      </c>
      <c r="D77" s="8" t="s">
        <v>901</v>
      </c>
      <c r="E77" s="35" t="s">
        <v>873</v>
      </c>
      <c r="F77" s="52" t="s">
        <v>902</v>
      </c>
      <c r="G77" s="34">
        <v>41928</v>
      </c>
      <c r="H77" s="13">
        <v>42659</v>
      </c>
    </row>
    <row r="78" spans="1:9" s="4" customFormat="1" ht="37.5" x14ac:dyDescent="0.65">
      <c r="A78" s="4">
        <v>81</v>
      </c>
      <c r="B78" s="30" t="s">
        <v>903</v>
      </c>
      <c r="C78" s="8" t="s">
        <v>770</v>
      </c>
      <c r="D78" s="8" t="s">
        <v>901</v>
      </c>
      <c r="E78" s="35" t="s">
        <v>873</v>
      </c>
      <c r="F78" s="52" t="s">
        <v>904</v>
      </c>
      <c r="G78" s="34">
        <v>41928</v>
      </c>
      <c r="H78" s="13">
        <v>42659</v>
      </c>
    </row>
    <row r="79" spans="1:9" s="4" customFormat="1" ht="40.5" x14ac:dyDescent="0.75">
      <c r="A79" s="4">
        <v>82</v>
      </c>
      <c r="B79" s="11" t="s">
        <v>905</v>
      </c>
      <c r="C79" s="12" t="s">
        <v>771</v>
      </c>
      <c r="D79" s="8" t="s">
        <v>901</v>
      </c>
      <c r="E79" s="35" t="s">
        <v>873</v>
      </c>
      <c r="F79" s="52" t="s">
        <v>906</v>
      </c>
      <c r="G79" s="34">
        <v>41928</v>
      </c>
      <c r="H79" s="13">
        <v>42659</v>
      </c>
    </row>
    <row r="80" spans="1:9" s="4" customFormat="1" ht="37.5" x14ac:dyDescent="0.75">
      <c r="A80" s="4">
        <v>83</v>
      </c>
      <c r="B80" s="10" t="s">
        <v>907</v>
      </c>
      <c r="C80" s="12" t="s">
        <v>772</v>
      </c>
      <c r="D80" s="8" t="s">
        <v>773</v>
      </c>
      <c r="E80" s="35" t="s">
        <v>873</v>
      </c>
      <c r="F80" s="52" t="s">
        <v>908</v>
      </c>
      <c r="G80" s="34">
        <v>41928</v>
      </c>
      <c r="H80" s="13">
        <v>42659</v>
      </c>
    </row>
    <row r="81" spans="1:9" s="4" customFormat="1" ht="40.5" x14ac:dyDescent="0.75">
      <c r="A81" s="4">
        <v>84</v>
      </c>
      <c r="B81" s="11" t="s">
        <v>909</v>
      </c>
      <c r="C81" s="12" t="s">
        <v>772</v>
      </c>
      <c r="D81" s="8" t="s">
        <v>773</v>
      </c>
      <c r="E81" s="35" t="s">
        <v>873</v>
      </c>
      <c r="F81" s="52" t="s">
        <v>910</v>
      </c>
      <c r="G81" s="34">
        <v>41928</v>
      </c>
      <c r="H81" s="13">
        <v>42659</v>
      </c>
    </row>
    <row r="82" spans="1:9" s="4" customFormat="1" ht="40.5" x14ac:dyDescent="0.75">
      <c r="A82" s="4">
        <v>85</v>
      </c>
      <c r="B82" s="11" t="s">
        <v>911</v>
      </c>
      <c r="C82" s="12" t="s">
        <v>772</v>
      </c>
      <c r="D82" s="8" t="s">
        <v>773</v>
      </c>
      <c r="E82" s="35" t="s">
        <v>873</v>
      </c>
      <c r="F82" s="90" t="s">
        <v>912</v>
      </c>
      <c r="G82" s="34">
        <v>41928</v>
      </c>
      <c r="H82" s="13">
        <v>42659</v>
      </c>
    </row>
    <row r="83" spans="1:9" s="4" customFormat="1" ht="37.5" x14ac:dyDescent="0.75">
      <c r="A83" s="4">
        <v>86</v>
      </c>
      <c r="B83" s="10" t="s">
        <v>774</v>
      </c>
      <c r="C83" s="8" t="s">
        <v>775</v>
      </c>
      <c r="D83" s="8" t="s">
        <v>776</v>
      </c>
      <c r="E83" s="35" t="s">
        <v>913</v>
      </c>
      <c r="F83" s="52" t="s">
        <v>914</v>
      </c>
      <c r="G83" s="36">
        <v>41933</v>
      </c>
      <c r="H83" s="13">
        <v>42664</v>
      </c>
    </row>
    <row r="84" spans="1:9" s="4" customFormat="1" ht="30" x14ac:dyDescent="0.65">
      <c r="A84" s="4">
        <v>87</v>
      </c>
      <c r="B84" s="10" t="s">
        <v>778</v>
      </c>
      <c r="C84" s="9" t="s">
        <v>779</v>
      </c>
      <c r="D84" s="28" t="s">
        <v>780</v>
      </c>
      <c r="E84" s="28" t="s">
        <v>781</v>
      </c>
      <c r="F84" s="10" t="s">
        <v>777</v>
      </c>
      <c r="G84" s="34">
        <v>41942</v>
      </c>
      <c r="H84" s="13">
        <v>42673</v>
      </c>
    </row>
    <row r="85" spans="1:9" s="5" customFormat="1" ht="23.25" x14ac:dyDescent="0.65">
      <c r="A85" s="4">
        <v>88</v>
      </c>
      <c r="B85" s="10" t="s">
        <v>793</v>
      </c>
      <c r="C85" s="9" t="s">
        <v>794</v>
      </c>
      <c r="D85" s="9" t="s">
        <v>795</v>
      </c>
      <c r="E85" s="23" t="s">
        <v>796</v>
      </c>
      <c r="F85" s="10" t="s">
        <v>792</v>
      </c>
      <c r="G85" s="34">
        <v>41942</v>
      </c>
      <c r="H85" s="13">
        <v>42673</v>
      </c>
      <c r="I85" s="37"/>
    </row>
    <row r="86" spans="1:9" s="5" customFormat="1" ht="23.25" x14ac:dyDescent="0.65">
      <c r="A86" s="4">
        <v>89</v>
      </c>
      <c r="B86" s="10" t="s">
        <v>798</v>
      </c>
      <c r="C86" s="9" t="s">
        <v>799</v>
      </c>
      <c r="D86" s="9" t="s">
        <v>800</v>
      </c>
      <c r="E86" s="23" t="s">
        <v>796</v>
      </c>
      <c r="F86" s="10" t="s">
        <v>797</v>
      </c>
      <c r="G86" s="34">
        <v>41942</v>
      </c>
      <c r="H86" s="13">
        <v>42673</v>
      </c>
      <c r="I86" s="37"/>
    </row>
    <row r="87" spans="1:9" s="5" customFormat="1" ht="36" x14ac:dyDescent="0.65">
      <c r="A87" s="4">
        <v>90</v>
      </c>
      <c r="B87" s="11" t="s">
        <v>802</v>
      </c>
      <c r="C87" s="9" t="s">
        <v>803</v>
      </c>
      <c r="D87" s="9" t="s">
        <v>804</v>
      </c>
      <c r="E87" s="28" t="s">
        <v>805</v>
      </c>
      <c r="F87" s="10" t="s">
        <v>801</v>
      </c>
      <c r="G87" s="24">
        <v>41954</v>
      </c>
      <c r="H87" s="13">
        <v>42685</v>
      </c>
      <c r="I87" s="37"/>
    </row>
    <row r="88" spans="1:9" s="5" customFormat="1" ht="36" x14ac:dyDescent="0.65">
      <c r="A88" s="4">
        <v>91</v>
      </c>
      <c r="B88" s="10" t="s">
        <v>820</v>
      </c>
      <c r="C88" s="9" t="s">
        <v>818</v>
      </c>
      <c r="D88" s="23" t="s">
        <v>809</v>
      </c>
      <c r="E88" s="28" t="s">
        <v>288</v>
      </c>
      <c r="F88" s="10" t="s">
        <v>819</v>
      </c>
      <c r="G88" s="13">
        <v>41973</v>
      </c>
      <c r="H88" s="13">
        <v>42704</v>
      </c>
      <c r="I88" s="37"/>
    </row>
    <row r="89" spans="1:9" s="5" customFormat="1" ht="27" x14ac:dyDescent="0.75">
      <c r="A89" s="4">
        <v>92</v>
      </c>
      <c r="B89" s="10" t="s">
        <v>832</v>
      </c>
      <c r="C89" s="12" t="s">
        <v>915</v>
      </c>
      <c r="D89" s="17" t="s">
        <v>833</v>
      </c>
      <c r="E89" s="16" t="s">
        <v>834</v>
      </c>
      <c r="F89" s="10" t="s">
        <v>831</v>
      </c>
      <c r="G89" s="25">
        <v>41981</v>
      </c>
      <c r="H89" s="13">
        <v>42712</v>
      </c>
      <c r="I89" s="37"/>
    </row>
    <row r="90" spans="1:9" s="5" customFormat="1" ht="23.25" x14ac:dyDescent="0.65">
      <c r="A90" s="4">
        <v>93</v>
      </c>
      <c r="B90" s="10" t="s">
        <v>836</v>
      </c>
      <c r="C90" s="9" t="s">
        <v>837</v>
      </c>
      <c r="D90" s="9" t="s">
        <v>838</v>
      </c>
      <c r="E90" s="16" t="s">
        <v>834</v>
      </c>
      <c r="F90" s="10" t="s">
        <v>835</v>
      </c>
      <c r="G90" s="25">
        <v>41981</v>
      </c>
      <c r="H90" s="13">
        <v>42712</v>
      </c>
      <c r="I90" s="37"/>
    </row>
    <row r="91" spans="1:9" s="5" customFormat="1" ht="45" x14ac:dyDescent="0.65">
      <c r="A91" s="4">
        <v>94</v>
      </c>
      <c r="B91" s="10" t="s">
        <v>623</v>
      </c>
      <c r="C91" s="9" t="s">
        <v>622</v>
      </c>
      <c r="D91" s="28" t="s">
        <v>840</v>
      </c>
      <c r="E91" s="23" t="s">
        <v>618</v>
      </c>
      <c r="F91" s="10" t="s">
        <v>839</v>
      </c>
      <c r="G91" s="34">
        <v>42003</v>
      </c>
      <c r="H91" s="13">
        <v>42734</v>
      </c>
      <c r="I91" s="37"/>
    </row>
    <row r="92" spans="1:9" ht="27.75" customHeight="1" x14ac:dyDescent="0.3">
      <c r="A92" s="17"/>
      <c r="B92" s="144" t="s">
        <v>2243</v>
      </c>
      <c r="C92" s="17"/>
      <c r="D92" s="17"/>
      <c r="E92" s="16"/>
      <c r="F92" s="53"/>
      <c r="G92" s="17"/>
      <c r="H92" s="17"/>
      <c r="I92" s="17"/>
    </row>
    <row r="98" spans="3:3" x14ac:dyDescent="0.25">
      <c r="C98" t="s">
        <v>556</v>
      </c>
    </row>
  </sheetData>
  <autoFilter ref="E1:E98" xr:uid="{00000000-0009-0000-0000-000002000000}"/>
  <mergeCells count="1">
    <mergeCell ref="A1:I1"/>
  </mergeCells>
  <pageMargins left="0.23622047244094491" right="0.23622047244094491" top="0.74803149606299213" bottom="0.74803149606299213" header="0.31496062992125984" footer="0.31496062992125984"/>
  <pageSetup paperSize="9" scale="70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157"/>
  <sheetViews>
    <sheetView topLeftCell="A154" workbookViewId="0">
      <selection activeCell="E55" sqref="E55"/>
    </sheetView>
  </sheetViews>
  <sheetFormatPr defaultRowHeight="15" x14ac:dyDescent="0.25"/>
  <cols>
    <col min="1" max="1" width="5.5703125" customWidth="1"/>
    <col min="2" max="2" width="33.5703125" style="126" customWidth="1"/>
    <col min="3" max="3" width="19.28515625" customWidth="1"/>
    <col min="4" max="4" width="37.7109375" customWidth="1"/>
    <col min="5" max="5" width="26.7109375" style="150" customWidth="1"/>
    <col min="6" max="6" width="19.5703125" style="67" customWidth="1"/>
    <col min="7" max="7" width="17.140625" style="126" customWidth="1"/>
    <col min="8" max="8" width="17.7109375" customWidth="1"/>
    <col min="9" max="9" width="22.28515625" customWidth="1"/>
  </cols>
  <sheetData>
    <row r="1" spans="1:9" s="45" customFormat="1" ht="29.25" x14ac:dyDescent="0.8">
      <c r="A1" s="521" t="s">
        <v>2519</v>
      </c>
      <c r="B1" s="521"/>
      <c r="C1" s="521"/>
      <c r="D1" s="521"/>
      <c r="E1" s="521"/>
      <c r="F1" s="521"/>
      <c r="G1" s="521"/>
      <c r="H1" s="521"/>
      <c r="I1" s="521"/>
    </row>
    <row r="2" spans="1:9" s="5" customFormat="1" ht="29.25" x14ac:dyDescent="0.8">
      <c r="A2" s="132" t="s">
        <v>0</v>
      </c>
      <c r="B2" s="132" t="s">
        <v>1</v>
      </c>
      <c r="C2" s="132" t="s">
        <v>2</v>
      </c>
      <c r="D2" s="132" t="s">
        <v>3</v>
      </c>
      <c r="E2" s="141" t="s">
        <v>4</v>
      </c>
      <c r="F2" s="133" t="s">
        <v>1740</v>
      </c>
      <c r="G2" s="154" t="s">
        <v>5</v>
      </c>
      <c r="H2" s="132" t="s">
        <v>6</v>
      </c>
      <c r="I2" s="44" t="s">
        <v>7</v>
      </c>
    </row>
    <row r="3" spans="1:9" s="5" customFormat="1" ht="66" x14ac:dyDescent="0.65">
      <c r="A3" s="4">
        <v>1</v>
      </c>
      <c r="B3" s="11" t="s">
        <v>812</v>
      </c>
      <c r="C3" s="23" t="s">
        <v>813</v>
      </c>
      <c r="D3" s="23" t="s">
        <v>809</v>
      </c>
      <c r="E3" s="28" t="s">
        <v>288</v>
      </c>
      <c r="F3" s="22" t="s">
        <v>916</v>
      </c>
      <c r="G3" s="155">
        <v>42024</v>
      </c>
      <c r="H3" s="13">
        <v>42755</v>
      </c>
      <c r="I3" s="4"/>
    </row>
    <row r="4" spans="1:9" s="5" customFormat="1" ht="51" x14ac:dyDescent="0.65">
      <c r="A4" s="4">
        <v>2</v>
      </c>
      <c r="B4" s="11" t="s">
        <v>856</v>
      </c>
      <c r="C4" s="23" t="s">
        <v>822</v>
      </c>
      <c r="D4" s="23" t="s">
        <v>809</v>
      </c>
      <c r="E4" s="28" t="s">
        <v>288</v>
      </c>
      <c r="F4" s="22" t="s">
        <v>1345</v>
      </c>
      <c r="G4" s="155">
        <v>42024</v>
      </c>
      <c r="H4" s="13">
        <v>42755</v>
      </c>
      <c r="I4" s="4"/>
    </row>
    <row r="5" spans="1:9" s="5" customFormat="1" ht="51" x14ac:dyDescent="0.65">
      <c r="A5" s="4">
        <v>3</v>
      </c>
      <c r="B5" s="10" t="s">
        <v>852</v>
      </c>
      <c r="C5" s="23" t="s">
        <v>814</v>
      </c>
      <c r="D5" s="23" t="s">
        <v>809</v>
      </c>
      <c r="E5" s="28" t="s">
        <v>288</v>
      </c>
      <c r="F5" s="22" t="s">
        <v>1346</v>
      </c>
      <c r="G5" s="155">
        <v>42024</v>
      </c>
      <c r="H5" s="13">
        <v>42755</v>
      </c>
      <c r="I5" s="4"/>
    </row>
    <row r="6" spans="1:9" s="5" customFormat="1" ht="51" x14ac:dyDescent="0.65">
      <c r="A6" s="4">
        <v>4</v>
      </c>
      <c r="B6" s="10" t="s">
        <v>855</v>
      </c>
      <c r="C6" s="9" t="s">
        <v>821</v>
      </c>
      <c r="D6" s="23" t="s">
        <v>809</v>
      </c>
      <c r="E6" s="28" t="s">
        <v>288</v>
      </c>
      <c r="F6" s="22" t="s">
        <v>1347</v>
      </c>
      <c r="G6" s="155">
        <v>42024</v>
      </c>
      <c r="H6" s="13">
        <v>42755</v>
      </c>
      <c r="I6" s="4"/>
    </row>
    <row r="7" spans="1:9" s="5" customFormat="1" ht="51" x14ac:dyDescent="0.65">
      <c r="A7" s="4">
        <v>5</v>
      </c>
      <c r="B7" s="10" t="s">
        <v>918</v>
      </c>
      <c r="C7" s="9" t="s">
        <v>818</v>
      </c>
      <c r="D7" s="23" t="s">
        <v>809</v>
      </c>
      <c r="E7" s="28" t="s">
        <v>288</v>
      </c>
      <c r="F7" s="22" t="s">
        <v>917</v>
      </c>
      <c r="G7" s="155">
        <v>42024</v>
      </c>
      <c r="H7" s="13">
        <v>42755</v>
      </c>
      <c r="I7" s="4"/>
    </row>
    <row r="8" spans="1:9" s="5" customFormat="1" ht="51" x14ac:dyDescent="0.65">
      <c r="A8" s="4">
        <v>6</v>
      </c>
      <c r="B8" s="10" t="s">
        <v>817</v>
      </c>
      <c r="C8" s="9" t="s">
        <v>818</v>
      </c>
      <c r="D8" s="23" t="s">
        <v>809</v>
      </c>
      <c r="E8" s="28" t="s">
        <v>288</v>
      </c>
      <c r="F8" s="22" t="s">
        <v>919</v>
      </c>
      <c r="G8" s="155">
        <v>42024</v>
      </c>
      <c r="H8" s="13">
        <v>42755</v>
      </c>
      <c r="I8" s="4"/>
    </row>
    <row r="9" spans="1:9" s="5" customFormat="1" ht="51" x14ac:dyDescent="0.65">
      <c r="A9" s="4">
        <v>7</v>
      </c>
      <c r="B9" s="11" t="s">
        <v>854</v>
      </c>
      <c r="C9" s="9" t="s">
        <v>816</v>
      </c>
      <c r="D9" s="23" t="s">
        <v>809</v>
      </c>
      <c r="E9" s="28" t="s">
        <v>288</v>
      </c>
      <c r="F9" s="22" t="s">
        <v>920</v>
      </c>
      <c r="G9" s="155">
        <v>42024</v>
      </c>
      <c r="H9" s="13">
        <v>42755</v>
      </c>
      <c r="I9" s="4"/>
    </row>
    <row r="10" spans="1:9" s="5" customFormat="1" ht="51" x14ac:dyDescent="0.65">
      <c r="A10" s="4">
        <v>8</v>
      </c>
      <c r="B10" s="10" t="s">
        <v>853</v>
      </c>
      <c r="C10" s="23" t="s">
        <v>815</v>
      </c>
      <c r="D10" s="23" t="s">
        <v>809</v>
      </c>
      <c r="E10" s="28" t="s">
        <v>288</v>
      </c>
      <c r="F10" s="22" t="s">
        <v>921</v>
      </c>
      <c r="G10" s="155">
        <v>42024</v>
      </c>
      <c r="H10" s="13">
        <v>42755</v>
      </c>
      <c r="I10" s="4"/>
    </row>
    <row r="11" spans="1:9" s="5" customFormat="1" ht="51" x14ac:dyDescent="0.65">
      <c r="A11" s="4">
        <v>9</v>
      </c>
      <c r="B11" s="10" t="s">
        <v>811</v>
      </c>
      <c r="C11" s="23" t="s">
        <v>810</v>
      </c>
      <c r="D11" s="23" t="s">
        <v>809</v>
      </c>
      <c r="E11" s="28" t="s">
        <v>288</v>
      </c>
      <c r="F11" s="22" t="s">
        <v>921</v>
      </c>
      <c r="G11" s="155">
        <v>42024</v>
      </c>
      <c r="H11" s="13">
        <v>42755</v>
      </c>
      <c r="I11" s="4"/>
    </row>
    <row r="12" spans="1:9" s="5" customFormat="1" ht="51" x14ac:dyDescent="0.65">
      <c r="A12" s="4">
        <v>10</v>
      </c>
      <c r="B12" s="10" t="s">
        <v>826</v>
      </c>
      <c r="C12" s="23" t="s">
        <v>827</v>
      </c>
      <c r="D12" s="23" t="s">
        <v>825</v>
      </c>
      <c r="E12" s="28" t="s">
        <v>288</v>
      </c>
      <c r="F12" s="22" t="s">
        <v>922</v>
      </c>
      <c r="G12" s="155">
        <v>42024</v>
      </c>
      <c r="H12" s="13">
        <v>42755</v>
      </c>
      <c r="I12" s="4"/>
    </row>
    <row r="13" spans="1:9" s="5" customFormat="1" ht="51" x14ac:dyDescent="0.65">
      <c r="A13" s="4">
        <v>11</v>
      </c>
      <c r="B13" s="10" t="s">
        <v>823</v>
      </c>
      <c r="C13" s="9" t="s">
        <v>824</v>
      </c>
      <c r="D13" s="23" t="s">
        <v>825</v>
      </c>
      <c r="E13" s="28" t="s">
        <v>288</v>
      </c>
      <c r="F13" s="22" t="s">
        <v>923</v>
      </c>
      <c r="G13" s="155">
        <v>42024</v>
      </c>
      <c r="H13" s="13">
        <v>42755</v>
      </c>
      <c r="I13" s="4"/>
    </row>
    <row r="14" spans="1:9" s="5" customFormat="1" ht="51" x14ac:dyDescent="0.65">
      <c r="A14" s="4">
        <v>12</v>
      </c>
      <c r="B14" s="10" t="s">
        <v>857</v>
      </c>
      <c r="C14" s="9" t="s">
        <v>808</v>
      </c>
      <c r="D14" s="23" t="s">
        <v>809</v>
      </c>
      <c r="E14" s="28" t="s">
        <v>288</v>
      </c>
      <c r="F14" s="22" t="s">
        <v>924</v>
      </c>
      <c r="G14" s="155">
        <v>42024</v>
      </c>
      <c r="H14" s="13">
        <v>42755</v>
      </c>
      <c r="I14" s="4"/>
    </row>
    <row r="15" spans="1:9" s="5" customFormat="1" ht="23.25" x14ac:dyDescent="0.65">
      <c r="A15" s="4">
        <v>13</v>
      </c>
      <c r="B15" s="10" t="s">
        <v>806</v>
      </c>
      <c r="C15" s="9" t="s">
        <v>622</v>
      </c>
      <c r="D15" s="9" t="s">
        <v>807</v>
      </c>
      <c r="E15" s="28" t="s">
        <v>805</v>
      </c>
      <c r="F15" s="22" t="s">
        <v>925</v>
      </c>
      <c r="G15" s="155">
        <v>42024</v>
      </c>
      <c r="H15" s="13">
        <v>42755</v>
      </c>
      <c r="I15" s="4"/>
    </row>
    <row r="16" spans="1:9" s="5" customFormat="1" ht="60" x14ac:dyDescent="0.65">
      <c r="A16" s="4">
        <v>14</v>
      </c>
      <c r="B16" s="10" t="s">
        <v>790</v>
      </c>
      <c r="C16" s="23" t="s">
        <v>791</v>
      </c>
      <c r="D16" s="28" t="s">
        <v>788</v>
      </c>
      <c r="E16" s="28" t="s">
        <v>789</v>
      </c>
      <c r="F16" s="22" t="s">
        <v>926</v>
      </c>
      <c r="G16" s="155">
        <v>42024</v>
      </c>
      <c r="H16" s="13">
        <v>42755</v>
      </c>
      <c r="I16" s="4"/>
    </row>
    <row r="17" spans="1:9" s="5" customFormat="1" ht="66" x14ac:dyDescent="0.65">
      <c r="A17" s="4">
        <v>15</v>
      </c>
      <c r="B17" s="10" t="s">
        <v>858</v>
      </c>
      <c r="C17" s="23" t="s">
        <v>828</v>
      </c>
      <c r="D17" s="23" t="s">
        <v>829</v>
      </c>
      <c r="E17" s="28" t="s">
        <v>830</v>
      </c>
      <c r="F17" s="22" t="s">
        <v>927</v>
      </c>
      <c r="G17" s="155">
        <v>42024</v>
      </c>
      <c r="H17" s="13">
        <v>42755</v>
      </c>
      <c r="I17" s="4"/>
    </row>
    <row r="18" spans="1:9" s="5" customFormat="1" ht="36" x14ac:dyDescent="0.65">
      <c r="A18" s="4">
        <v>16</v>
      </c>
      <c r="B18" s="10" t="s">
        <v>929</v>
      </c>
      <c r="C18" s="23" t="s">
        <v>930</v>
      </c>
      <c r="D18" s="23" t="s">
        <v>931</v>
      </c>
      <c r="E18" s="28" t="s">
        <v>785</v>
      </c>
      <c r="F18" s="22" t="s">
        <v>928</v>
      </c>
      <c r="G18" s="155">
        <v>42024</v>
      </c>
      <c r="H18" s="13">
        <v>42755</v>
      </c>
      <c r="I18" s="4"/>
    </row>
    <row r="19" spans="1:9" s="5" customFormat="1" ht="36" x14ac:dyDescent="0.65">
      <c r="A19" s="4">
        <v>17</v>
      </c>
      <c r="B19" s="10" t="s">
        <v>851</v>
      </c>
      <c r="C19" s="23" t="s">
        <v>782</v>
      </c>
      <c r="D19" s="28" t="s">
        <v>783</v>
      </c>
      <c r="E19" s="28" t="s">
        <v>784</v>
      </c>
      <c r="F19" s="22" t="s">
        <v>932</v>
      </c>
      <c r="G19" s="155">
        <v>42024</v>
      </c>
      <c r="H19" s="13">
        <v>42755</v>
      </c>
      <c r="I19" s="4"/>
    </row>
    <row r="20" spans="1:9" s="5" customFormat="1" ht="30" x14ac:dyDescent="0.65">
      <c r="A20" s="4">
        <v>18</v>
      </c>
      <c r="B20" s="11" t="s">
        <v>934</v>
      </c>
      <c r="C20" s="9" t="s">
        <v>935</v>
      </c>
      <c r="D20" s="28" t="s">
        <v>936</v>
      </c>
      <c r="E20" s="28" t="s">
        <v>937</v>
      </c>
      <c r="F20" s="22" t="s">
        <v>933</v>
      </c>
      <c r="G20" s="155">
        <v>42024</v>
      </c>
      <c r="H20" s="13">
        <v>42755</v>
      </c>
      <c r="I20" s="4"/>
    </row>
    <row r="21" spans="1:9" s="5" customFormat="1" ht="51" x14ac:dyDescent="0.65">
      <c r="A21" s="4">
        <v>19</v>
      </c>
      <c r="B21" s="10" t="s">
        <v>848</v>
      </c>
      <c r="C21" s="9" t="s">
        <v>637</v>
      </c>
      <c r="D21" s="23" t="s">
        <v>635</v>
      </c>
      <c r="E21" s="28" t="s">
        <v>636</v>
      </c>
      <c r="F21" s="22" t="s">
        <v>938</v>
      </c>
      <c r="G21" s="155">
        <v>42024</v>
      </c>
      <c r="H21" s="13">
        <v>42755</v>
      </c>
      <c r="I21" s="4"/>
    </row>
    <row r="22" spans="1:9" s="5" customFormat="1" ht="36" x14ac:dyDescent="0.65">
      <c r="A22" s="4">
        <v>20</v>
      </c>
      <c r="B22" s="10" t="s">
        <v>643</v>
      </c>
      <c r="C22" s="9" t="s">
        <v>640</v>
      </c>
      <c r="D22" s="23" t="s">
        <v>644</v>
      </c>
      <c r="E22" s="28" t="s">
        <v>645</v>
      </c>
      <c r="F22" s="22" t="s">
        <v>939</v>
      </c>
      <c r="G22" s="155">
        <v>42024</v>
      </c>
      <c r="H22" s="13">
        <v>42755</v>
      </c>
      <c r="I22" s="4"/>
    </row>
    <row r="23" spans="1:9" s="5" customFormat="1" ht="36" x14ac:dyDescent="0.65">
      <c r="A23" s="4">
        <v>21</v>
      </c>
      <c r="B23" s="10" t="s">
        <v>849</v>
      </c>
      <c r="C23" s="9" t="s">
        <v>640</v>
      </c>
      <c r="D23" s="23" t="s">
        <v>644</v>
      </c>
      <c r="E23" s="28" t="s">
        <v>645</v>
      </c>
      <c r="F23" s="22" t="s">
        <v>940</v>
      </c>
      <c r="G23" s="155">
        <v>42024</v>
      </c>
      <c r="H23" s="13">
        <v>42755</v>
      </c>
      <c r="I23" s="4"/>
    </row>
    <row r="24" spans="1:9" s="5" customFormat="1" ht="46.5" x14ac:dyDescent="0.65">
      <c r="A24" s="4">
        <v>22</v>
      </c>
      <c r="B24" s="10" t="s">
        <v>646</v>
      </c>
      <c r="C24" s="9" t="s">
        <v>647</v>
      </c>
      <c r="D24" s="28" t="s">
        <v>649</v>
      </c>
      <c r="E24" s="148" t="s">
        <v>648</v>
      </c>
      <c r="F24" s="22" t="s">
        <v>941</v>
      </c>
      <c r="G24" s="155">
        <v>42052</v>
      </c>
      <c r="H24" s="13">
        <v>42783</v>
      </c>
      <c r="I24" s="4"/>
    </row>
    <row r="25" spans="1:9" s="5" customFormat="1" ht="23.25" x14ac:dyDescent="0.65">
      <c r="A25" s="4">
        <v>23</v>
      </c>
      <c r="B25" s="10" t="s">
        <v>942</v>
      </c>
      <c r="C25" s="9" t="s">
        <v>943</v>
      </c>
      <c r="D25" s="23" t="s">
        <v>944</v>
      </c>
      <c r="E25" s="28" t="s">
        <v>945</v>
      </c>
      <c r="F25" s="22" t="s">
        <v>1348</v>
      </c>
      <c r="G25" s="155">
        <v>42052</v>
      </c>
      <c r="H25" s="13">
        <v>42783</v>
      </c>
      <c r="I25" s="4"/>
    </row>
    <row r="26" spans="1:9" s="5" customFormat="1" ht="23.25" x14ac:dyDescent="0.65">
      <c r="A26" s="4">
        <v>24</v>
      </c>
      <c r="B26" s="11" t="s">
        <v>947</v>
      </c>
      <c r="C26" s="9" t="s">
        <v>948</v>
      </c>
      <c r="D26" s="23" t="s">
        <v>944</v>
      </c>
      <c r="E26" s="28" t="s">
        <v>945</v>
      </c>
      <c r="F26" s="22" t="s">
        <v>946</v>
      </c>
      <c r="G26" s="155">
        <v>42052</v>
      </c>
      <c r="H26" s="13">
        <v>42783</v>
      </c>
      <c r="I26" s="4"/>
    </row>
    <row r="27" spans="1:9" s="5" customFormat="1" ht="23.25" x14ac:dyDescent="0.65">
      <c r="A27" s="4">
        <v>25</v>
      </c>
      <c r="B27" s="10" t="s">
        <v>949</v>
      </c>
      <c r="C27" s="9" t="s">
        <v>622</v>
      </c>
      <c r="D27" s="23" t="s">
        <v>944</v>
      </c>
      <c r="E27" s="28" t="s">
        <v>945</v>
      </c>
      <c r="F27" s="22" t="s">
        <v>1349</v>
      </c>
      <c r="G27" s="155">
        <v>42052</v>
      </c>
      <c r="H27" s="13">
        <v>42783</v>
      </c>
      <c r="I27" s="4"/>
    </row>
    <row r="28" spans="1:9" s="5" customFormat="1" ht="23.25" x14ac:dyDescent="0.65">
      <c r="A28" s="4">
        <v>26</v>
      </c>
      <c r="B28" s="11" t="s">
        <v>2526</v>
      </c>
      <c r="C28" s="9" t="s">
        <v>622</v>
      </c>
      <c r="D28" s="23" t="s">
        <v>944</v>
      </c>
      <c r="E28" s="28" t="s">
        <v>945</v>
      </c>
      <c r="F28" s="22" t="s">
        <v>950</v>
      </c>
      <c r="G28" s="155">
        <v>42052</v>
      </c>
      <c r="H28" s="13">
        <v>42783</v>
      </c>
      <c r="I28" s="4"/>
    </row>
    <row r="29" spans="1:9" s="5" customFormat="1" ht="60" x14ac:dyDescent="0.65">
      <c r="A29" s="4">
        <v>27</v>
      </c>
      <c r="B29" s="10" t="s">
        <v>786</v>
      </c>
      <c r="C29" s="23" t="s">
        <v>787</v>
      </c>
      <c r="D29" s="28" t="s">
        <v>788</v>
      </c>
      <c r="E29" s="28" t="s">
        <v>789</v>
      </c>
      <c r="F29" s="22" t="s">
        <v>951</v>
      </c>
      <c r="G29" s="155">
        <v>42030</v>
      </c>
      <c r="H29" s="13">
        <v>42761</v>
      </c>
      <c r="I29" s="4"/>
    </row>
    <row r="30" spans="1:9" s="5" customFormat="1" ht="66" x14ac:dyDescent="0.65">
      <c r="A30" s="4">
        <v>28</v>
      </c>
      <c r="B30" s="10" t="s">
        <v>953</v>
      </c>
      <c r="C30" s="9" t="s">
        <v>954</v>
      </c>
      <c r="D30" s="23" t="s">
        <v>955</v>
      </c>
      <c r="E30" s="28" t="s">
        <v>956</v>
      </c>
      <c r="F30" s="22" t="s">
        <v>952</v>
      </c>
      <c r="G30" s="155">
        <v>42046</v>
      </c>
      <c r="H30" s="13">
        <v>42777</v>
      </c>
      <c r="I30" s="4"/>
    </row>
    <row r="31" spans="1:9" s="5" customFormat="1" ht="66" x14ac:dyDescent="0.65">
      <c r="A31" s="4">
        <v>29</v>
      </c>
      <c r="B31" s="10" t="s">
        <v>958</v>
      </c>
      <c r="C31" s="9" t="s">
        <v>959</v>
      </c>
      <c r="D31" s="23" t="s">
        <v>960</v>
      </c>
      <c r="E31" s="28" t="s">
        <v>961</v>
      </c>
      <c r="F31" s="22" t="s">
        <v>957</v>
      </c>
      <c r="G31" s="155">
        <v>42046</v>
      </c>
      <c r="H31" s="13">
        <v>42777</v>
      </c>
      <c r="I31" s="4"/>
    </row>
    <row r="32" spans="1:9" s="5" customFormat="1" ht="66" x14ac:dyDescent="0.65">
      <c r="A32" s="4">
        <v>30</v>
      </c>
      <c r="B32" s="10" t="s">
        <v>964</v>
      </c>
      <c r="C32" s="9" t="s">
        <v>963</v>
      </c>
      <c r="D32" s="23" t="s">
        <v>960</v>
      </c>
      <c r="E32" s="28" t="s">
        <v>961</v>
      </c>
      <c r="F32" s="22" t="s">
        <v>962</v>
      </c>
      <c r="G32" s="155">
        <v>42046</v>
      </c>
      <c r="H32" s="13">
        <v>42777</v>
      </c>
      <c r="I32" s="4"/>
    </row>
    <row r="33" spans="1:9" s="5" customFormat="1" ht="66" x14ac:dyDescent="0.65">
      <c r="A33" s="4">
        <v>31</v>
      </c>
      <c r="B33" s="10" t="s">
        <v>967</v>
      </c>
      <c r="C33" s="9" t="s">
        <v>966</v>
      </c>
      <c r="D33" s="23" t="s">
        <v>960</v>
      </c>
      <c r="E33" s="28" t="s">
        <v>961</v>
      </c>
      <c r="F33" s="22" t="s">
        <v>965</v>
      </c>
      <c r="G33" s="155">
        <v>42046</v>
      </c>
      <c r="H33" s="13">
        <v>42777</v>
      </c>
      <c r="I33" s="4"/>
    </row>
    <row r="34" spans="1:9" s="5" customFormat="1" ht="66" x14ac:dyDescent="0.65">
      <c r="A34" s="4">
        <v>32</v>
      </c>
      <c r="B34" s="10" t="s">
        <v>969</v>
      </c>
      <c r="C34" s="9" t="s">
        <v>966</v>
      </c>
      <c r="D34" s="23" t="s">
        <v>960</v>
      </c>
      <c r="E34" s="28" t="s">
        <v>961</v>
      </c>
      <c r="F34" s="22" t="s">
        <v>968</v>
      </c>
      <c r="G34" s="155">
        <v>42046</v>
      </c>
      <c r="H34" s="13">
        <v>42777</v>
      </c>
      <c r="I34" s="4"/>
    </row>
    <row r="35" spans="1:9" s="5" customFormat="1" ht="66" x14ac:dyDescent="0.65">
      <c r="A35" s="4">
        <v>33</v>
      </c>
      <c r="B35" s="10" t="s">
        <v>971</v>
      </c>
      <c r="C35" s="9" t="s">
        <v>966</v>
      </c>
      <c r="D35" s="23" t="s">
        <v>960</v>
      </c>
      <c r="E35" s="28" t="s">
        <v>961</v>
      </c>
      <c r="F35" s="22" t="s">
        <v>970</v>
      </c>
      <c r="G35" s="155">
        <v>42046</v>
      </c>
      <c r="H35" s="13">
        <v>42777</v>
      </c>
      <c r="I35" s="4"/>
    </row>
    <row r="36" spans="1:9" s="5" customFormat="1" ht="66" x14ac:dyDescent="0.65">
      <c r="A36" s="4">
        <v>34</v>
      </c>
      <c r="B36" s="10" t="s">
        <v>973</v>
      </c>
      <c r="C36" s="9" t="s">
        <v>959</v>
      </c>
      <c r="D36" s="23" t="s">
        <v>960</v>
      </c>
      <c r="E36" s="28" t="s">
        <v>961</v>
      </c>
      <c r="F36" s="22" t="s">
        <v>972</v>
      </c>
      <c r="G36" s="155">
        <v>42046</v>
      </c>
      <c r="H36" s="13">
        <v>42777</v>
      </c>
      <c r="I36" s="4"/>
    </row>
    <row r="37" spans="1:9" s="5" customFormat="1" ht="45" x14ac:dyDescent="0.65">
      <c r="A37" s="4">
        <v>35</v>
      </c>
      <c r="B37" s="10" t="s">
        <v>976</v>
      </c>
      <c r="C37" s="9" t="s">
        <v>975</v>
      </c>
      <c r="D37" s="28" t="s">
        <v>977</v>
      </c>
      <c r="E37" s="28" t="s">
        <v>978</v>
      </c>
      <c r="F37" s="22" t="s">
        <v>974</v>
      </c>
      <c r="G37" s="155">
        <v>42046</v>
      </c>
      <c r="H37" s="13">
        <v>42777</v>
      </c>
      <c r="I37" s="4"/>
    </row>
    <row r="38" spans="1:9" s="5" customFormat="1" ht="51" x14ac:dyDescent="0.65">
      <c r="A38" s="4">
        <v>36</v>
      </c>
      <c r="B38" s="10" t="s">
        <v>980</v>
      </c>
      <c r="C38" s="9" t="s">
        <v>975</v>
      </c>
      <c r="D38" s="23" t="s">
        <v>981</v>
      </c>
      <c r="E38" s="28" t="s">
        <v>978</v>
      </c>
      <c r="F38" s="22" t="s">
        <v>979</v>
      </c>
      <c r="G38" s="155">
        <v>42046</v>
      </c>
      <c r="H38" s="13">
        <v>42777</v>
      </c>
      <c r="I38" s="4"/>
    </row>
    <row r="39" spans="1:9" s="5" customFormat="1" ht="36" x14ac:dyDescent="0.65">
      <c r="A39" s="4">
        <v>37</v>
      </c>
      <c r="B39" s="10" t="s">
        <v>1370</v>
      </c>
      <c r="C39" s="23" t="s">
        <v>983</v>
      </c>
      <c r="D39" s="9" t="s">
        <v>984</v>
      </c>
      <c r="E39" s="28" t="s">
        <v>985</v>
      </c>
      <c r="F39" s="22" t="s">
        <v>982</v>
      </c>
      <c r="G39" s="155">
        <v>42051</v>
      </c>
      <c r="H39" s="13">
        <v>42782</v>
      </c>
      <c r="I39" s="4"/>
    </row>
    <row r="40" spans="1:9" s="5" customFormat="1" ht="30" x14ac:dyDescent="0.65">
      <c r="A40" s="4">
        <v>38</v>
      </c>
      <c r="B40" s="10" t="s">
        <v>987</v>
      </c>
      <c r="C40" s="9" t="s">
        <v>1269</v>
      </c>
      <c r="D40" s="9" t="s">
        <v>984</v>
      </c>
      <c r="E40" s="28" t="s">
        <v>985</v>
      </c>
      <c r="F40" s="22" t="s">
        <v>986</v>
      </c>
      <c r="G40" s="155">
        <v>42051</v>
      </c>
      <c r="H40" s="13">
        <v>42782</v>
      </c>
      <c r="I40" s="4"/>
    </row>
    <row r="41" spans="1:9" s="5" customFormat="1" ht="36" x14ac:dyDescent="0.65">
      <c r="A41" s="4">
        <v>39</v>
      </c>
      <c r="B41" s="10" t="s">
        <v>1369</v>
      </c>
      <c r="C41" s="23" t="s">
        <v>989</v>
      </c>
      <c r="D41" s="9" t="s">
        <v>984</v>
      </c>
      <c r="E41" s="28" t="s">
        <v>985</v>
      </c>
      <c r="F41" s="22" t="s">
        <v>988</v>
      </c>
      <c r="G41" s="155">
        <v>42051</v>
      </c>
      <c r="H41" s="13">
        <v>42782</v>
      </c>
      <c r="I41" s="4"/>
    </row>
    <row r="42" spans="1:9" s="5" customFormat="1" ht="30" x14ac:dyDescent="0.65">
      <c r="A42" s="4">
        <v>40</v>
      </c>
      <c r="B42" s="10" t="s">
        <v>1371</v>
      </c>
      <c r="C42" s="9" t="s">
        <v>1270</v>
      </c>
      <c r="D42" s="9" t="s">
        <v>984</v>
      </c>
      <c r="E42" s="28" t="s">
        <v>985</v>
      </c>
      <c r="F42" s="22" t="s">
        <v>990</v>
      </c>
      <c r="G42" s="155">
        <v>42051</v>
      </c>
      <c r="H42" s="13">
        <v>42782</v>
      </c>
      <c r="I42" s="4"/>
    </row>
    <row r="43" spans="1:9" s="5" customFormat="1" ht="48.75" customHeight="1" x14ac:dyDescent="0.75">
      <c r="A43" s="4">
        <v>41</v>
      </c>
      <c r="B43" s="11" t="s">
        <v>1271</v>
      </c>
      <c r="C43" s="41" t="s">
        <v>991</v>
      </c>
      <c r="D43" s="40" t="s">
        <v>992</v>
      </c>
      <c r="E43" s="35" t="s">
        <v>993</v>
      </c>
      <c r="F43" s="22" t="s">
        <v>1272</v>
      </c>
      <c r="G43" s="156">
        <v>42060</v>
      </c>
      <c r="H43" s="13">
        <v>42791</v>
      </c>
      <c r="I43" s="4"/>
    </row>
    <row r="44" spans="1:9" s="5" customFormat="1" ht="48.75" customHeight="1" x14ac:dyDescent="0.65">
      <c r="A44" s="4">
        <v>42</v>
      </c>
      <c r="B44" s="10" t="s">
        <v>995</v>
      </c>
      <c r="C44" s="8" t="s">
        <v>994</v>
      </c>
      <c r="D44" s="40" t="s">
        <v>992</v>
      </c>
      <c r="E44" s="35" t="s">
        <v>993</v>
      </c>
      <c r="F44" s="22" t="s">
        <v>1273</v>
      </c>
      <c r="G44" s="156">
        <v>42060</v>
      </c>
      <c r="H44" s="13">
        <v>42791</v>
      </c>
      <c r="I44" s="4"/>
    </row>
    <row r="45" spans="1:9" s="5" customFormat="1" ht="48.75" customHeight="1" x14ac:dyDescent="0.65">
      <c r="A45" s="4">
        <v>43</v>
      </c>
      <c r="B45" s="11" t="s">
        <v>996</v>
      </c>
      <c r="C45" s="8" t="s">
        <v>994</v>
      </c>
      <c r="D45" s="40" t="s">
        <v>992</v>
      </c>
      <c r="E45" s="35" t="s">
        <v>993</v>
      </c>
      <c r="F45" s="22" t="s">
        <v>1274</v>
      </c>
      <c r="G45" s="156">
        <v>42060</v>
      </c>
      <c r="H45" s="13">
        <v>42791</v>
      </c>
      <c r="I45" s="4"/>
    </row>
    <row r="46" spans="1:9" s="5" customFormat="1" ht="48.75" customHeight="1" x14ac:dyDescent="0.65">
      <c r="A46" s="4">
        <v>44</v>
      </c>
      <c r="B46" s="10" t="s">
        <v>1368</v>
      </c>
      <c r="C46" s="8" t="s">
        <v>994</v>
      </c>
      <c r="D46" s="40" t="s">
        <v>992</v>
      </c>
      <c r="E46" s="35" t="s">
        <v>993</v>
      </c>
      <c r="F46" s="22" t="s">
        <v>1275</v>
      </c>
      <c r="G46" s="156">
        <v>42060</v>
      </c>
      <c r="H46" s="13">
        <v>42791</v>
      </c>
      <c r="I46" s="4"/>
    </row>
    <row r="47" spans="1:9" s="5" customFormat="1" ht="48.75" customHeight="1" x14ac:dyDescent="0.65">
      <c r="A47" s="4">
        <v>45</v>
      </c>
      <c r="B47" s="10" t="s">
        <v>1367</v>
      </c>
      <c r="C47" s="8" t="s">
        <v>994</v>
      </c>
      <c r="D47" s="40" t="s">
        <v>992</v>
      </c>
      <c r="E47" s="35" t="s">
        <v>993</v>
      </c>
      <c r="F47" s="22" t="s">
        <v>1276</v>
      </c>
      <c r="G47" s="156">
        <v>42060</v>
      </c>
      <c r="H47" s="13">
        <v>42791</v>
      </c>
      <c r="I47" s="4"/>
    </row>
    <row r="48" spans="1:9" s="5" customFormat="1" ht="48.75" customHeight="1" x14ac:dyDescent="0.65">
      <c r="A48" s="4">
        <v>46</v>
      </c>
      <c r="B48" s="10" t="s">
        <v>998</v>
      </c>
      <c r="C48" s="8" t="s">
        <v>997</v>
      </c>
      <c r="D48" s="40" t="s">
        <v>992</v>
      </c>
      <c r="E48" s="35" t="s">
        <v>993</v>
      </c>
      <c r="F48" s="22" t="s">
        <v>1277</v>
      </c>
      <c r="G48" s="156">
        <v>42060</v>
      </c>
      <c r="H48" s="13">
        <v>42791</v>
      </c>
      <c r="I48" s="4"/>
    </row>
    <row r="49" spans="1:9" s="5" customFormat="1" ht="48.75" customHeight="1" x14ac:dyDescent="0.65">
      <c r="A49" s="4">
        <v>47</v>
      </c>
      <c r="B49" s="10" t="s">
        <v>999</v>
      </c>
      <c r="C49" s="8" t="s">
        <v>994</v>
      </c>
      <c r="D49" s="40" t="s">
        <v>992</v>
      </c>
      <c r="E49" s="35" t="s">
        <v>993</v>
      </c>
      <c r="F49" s="22" t="s">
        <v>1278</v>
      </c>
      <c r="G49" s="156">
        <v>42060</v>
      </c>
      <c r="H49" s="13">
        <v>42791</v>
      </c>
      <c r="I49" s="4"/>
    </row>
    <row r="50" spans="1:9" s="5" customFormat="1" ht="48.75" customHeight="1" x14ac:dyDescent="0.65">
      <c r="A50" s="4">
        <v>48</v>
      </c>
      <c r="B50" s="10" t="s">
        <v>1000</v>
      </c>
      <c r="C50" s="8" t="s">
        <v>994</v>
      </c>
      <c r="D50" s="40" t="s">
        <v>992</v>
      </c>
      <c r="E50" s="35" t="s">
        <v>993</v>
      </c>
      <c r="F50" s="22" t="s">
        <v>1279</v>
      </c>
      <c r="G50" s="156">
        <v>42060</v>
      </c>
      <c r="H50" s="13">
        <v>42791</v>
      </c>
      <c r="I50" s="4"/>
    </row>
    <row r="51" spans="1:9" s="5" customFormat="1" ht="48.75" customHeight="1" x14ac:dyDescent="0.65">
      <c r="A51" s="4">
        <v>49</v>
      </c>
      <c r="B51" s="10" t="s">
        <v>1001</v>
      </c>
      <c r="C51" s="8" t="s">
        <v>994</v>
      </c>
      <c r="D51" s="40" t="s">
        <v>992</v>
      </c>
      <c r="E51" s="35" t="s">
        <v>993</v>
      </c>
      <c r="F51" s="22" t="s">
        <v>1280</v>
      </c>
      <c r="G51" s="156">
        <v>42060</v>
      </c>
      <c r="H51" s="13">
        <v>42791</v>
      </c>
      <c r="I51" s="4"/>
    </row>
    <row r="52" spans="1:9" s="5" customFormat="1" ht="48.75" customHeight="1" x14ac:dyDescent="0.65">
      <c r="A52" s="4">
        <v>50</v>
      </c>
      <c r="B52" s="10" t="s">
        <v>1002</v>
      </c>
      <c r="C52" s="8" t="s">
        <v>1003</v>
      </c>
      <c r="D52" s="40" t="s">
        <v>992</v>
      </c>
      <c r="E52" s="35" t="s">
        <v>993</v>
      </c>
      <c r="F52" s="22" t="s">
        <v>1281</v>
      </c>
      <c r="G52" s="156">
        <v>42060</v>
      </c>
      <c r="H52" s="13">
        <v>42791</v>
      </c>
      <c r="I52" s="4"/>
    </row>
    <row r="53" spans="1:9" s="5" customFormat="1" ht="48.75" customHeight="1" x14ac:dyDescent="0.65">
      <c r="A53" s="4">
        <v>51</v>
      </c>
      <c r="B53" s="11" t="s">
        <v>836</v>
      </c>
      <c r="C53" s="9" t="s">
        <v>1005</v>
      </c>
      <c r="D53" s="40" t="s">
        <v>992</v>
      </c>
      <c r="E53" s="35" t="s">
        <v>993</v>
      </c>
      <c r="F53" s="22" t="s">
        <v>1004</v>
      </c>
      <c r="G53" s="156">
        <v>42060</v>
      </c>
      <c r="H53" s="13">
        <v>42791</v>
      </c>
      <c r="I53" s="4"/>
    </row>
    <row r="54" spans="1:9" s="5" customFormat="1" ht="48.75" customHeight="1" x14ac:dyDescent="0.75">
      <c r="A54" s="4">
        <v>52</v>
      </c>
      <c r="B54" s="87" t="s">
        <v>1237</v>
      </c>
      <c r="C54" s="12" t="s">
        <v>1006</v>
      </c>
      <c r="D54" s="40" t="s">
        <v>1007</v>
      </c>
      <c r="E54" s="35" t="s">
        <v>1282</v>
      </c>
      <c r="F54" s="68" t="s">
        <v>1283</v>
      </c>
      <c r="G54" s="156">
        <v>42071</v>
      </c>
      <c r="H54" s="13">
        <v>42802</v>
      </c>
      <c r="I54" s="4"/>
    </row>
    <row r="55" spans="1:9" s="5" customFormat="1" ht="48.75" customHeight="1" x14ac:dyDescent="0.65">
      <c r="A55" s="4">
        <v>53</v>
      </c>
      <c r="B55" s="87" t="s">
        <v>1238</v>
      </c>
      <c r="C55" s="8" t="s">
        <v>1008</v>
      </c>
      <c r="D55" s="40" t="s">
        <v>1007</v>
      </c>
      <c r="E55" s="35" t="s">
        <v>1282</v>
      </c>
      <c r="F55" s="68" t="s">
        <v>1284</v>
      </c>
      <c r="G55" s="156">
        <v>42071</v>
      </c>
      <c r="H55" s="13">
        <v>42802</v>
      </c>
      <c r="I55" s="4"/>
    </row>
    <row r="56" spans="1:9" s="5" customFormat="1" ht="30" x14ac:dyDescent="0.65">
      <c r="A56" s="4">
        <v>54</v>
      </c>
      <c r="B56" s="10" t="s">
        <v>1009</v>
      </c>
      <c r="C56" s="9" t="s">
        <v>1010</v>
      </c>
      <c r="D56" s="28" t="s">
        <v>1011</v>
      </c>
      <c r="E56" s="28" t="s">
        <v>288</v>
      </c>
      <c r="F56" s="22" t="s">
        <v>1285</v>
      </c>
      <c r="G56" s="155">
        <v>42073</v>
      </c>
      <c r="H56" s="13">
        <v>42804</v>
      </c>
      <c r="I56" s="4"/>
    </row>
    <row r="57" spans="1:9" s="5" customFormat="1" ht="30" x14ac:dyDescent="0.65">
      <c r="A57" s="4">
        <v>55</v>
      </c>
      <c r="B57" s="10" t="s">
        <v>1012</v>
      </c>
      <c r="C57" s="9" t="s">
        <v>1013</v>
      </c>
      <c r="D57" s="9" t="s">
        <v>2525</v>
      </c>
      <c r="E57" s="28" t="s">
        <v>1014</v>
      </c>
      <c r="F57" s="22" t="s">
        <v>1286</v>
      </c>
      <c r="G57" s="155">
        <v>42073</v>
      </c>
      <c r="H57" s="13">
        <v>42804</v>
      </c>
      <c r="I57" s="4"/>
    </row>
    <row r="58" spans="1:9" s="5" customFormat="1" ht="45" x14ac:dyDescent="0.65">
      <c r="A58" s="4">
        <v>56</v>
      </c>
      <c r="B58" s="151" t="s">
        <v>1016</v>
      </c>
      <c r="C58" s="9" t="s">
        <v>1015</v>
      </c>
      <c r="D58" s="28" t="s">
        <v>2524</v>
      </c>
      <c r="E58" s="28" t="s">
        <v>1017</v>
      </c>
      <c r="F58" s="22" t="s">
        <v>1287</v>
      </c>
      <c r="G58" s="155">
        <v>42095</v>
      </c>
      <c r="H58" s="13">
        <v>42826</v>
      </c>
      <c r="I58" s="4"/>
    </row>
    <row r="59" spans="1:9" s="5" customFormat="1" ht="45" x14ac:dyDescent="0.65">
      <c r="A59" s="4">
        <v>57</v>
      </c>
      <c r="B59" s="11" t="s">
        <v>1018</v>
      </c>
      <c r="C59" s="9" t="s">
        <v>1019</v>
      </c>
      <c r="D59" s="28" t="s">
        <v>2524</v>
      </c>
      <c r="E59" s="28" t="s">
        <v>1017</v>
      </c>
      <c r="F59" s="22" t="s">
        <v>1350</v>
      </c>
      <c r="G59" s="155">
        <v>42095</v>
      </c>
      <c r="H59" s="13">
        <v>42826</v>
      </c>
      <c r="I59" s="4"/>
    </row>
    <row r="60" spans="1:9" s="5" customFormat="1" ht="45" x14ac:dyDescent="0.65">
      <c r="A60" s="4">
        <v>58</v>
      </c>
      <c r="B60" s="151" t="s">
        <v>1020</v>
      </c>
      <c r="C60" s="9" t="s">
        <v>1021</v>
      </c>
      <c r="D60" s="28" t="s">
        <v>2524</v>
      </c>
      <c r="E60" s="28" t="s">
        <v>1017</v>
      </c>
      <c r="F60" s="22" t="s">
        <v>1288</v>
      </c>
      <c r="G60" s="155">
        <v>42095</v>
      </c>
      <c r="H60" s="13">
        <v>42826</v>
      </c>
      <c r="I60" s="4"/>
    </row>
    <row r="61" spans="1:9" s="5" customFormat="1" ht="45" x14ac:dyDescent="0.65">
      <c r="A61" s="4">
        <v>59</v>
      </c>
      <c r="B61" s="11" t="s">
        <v>1022</v>
      </c>
      <c r="C61" s="9" t="s">
        <v>1023</v>
      </c>
      <c r="D61" s="28" t="s">
        <v>2524</v>
      </c>
      <c r="E61" s="28" t="s">
        <v>1017</v>
      </c>
      <c r="F61" s="22" t="s">
        <v>1289</v>
      </c>
      <c r="G61" s="155">
        <v>42095</v>
      </c>
      <c r="H61" s="13">
        <v>42826</v>
      </c>
      <c r="I61" s="4"/>
    </row>
    <row r="62" spans="1:9" s="5" customFormat="1" ht="45" x14ac:dyDescent="0.65">
      <c r="A62" s="4">
        <v>60</v>
      </c>
      <c r="B62" s="11" t="s">
        <v>1025</v>
      </c>
      <c r="C62" s="9" t="s">
        <v>1024</v>
      </c>
      <c r="D62" s="28" t="s">
        <v>2524</v>
      </c>
      <c r="E62" s="28" t="s">
        <v>1017</v>
      </c>
      <c r="F62" s="22" t="s">
        <v>1290</v>
      </c>
      <c r="G62" s="155">
        <v>42095</v>
      </c>
      <c r="H62" s="13">
        <v>42826</v>
      </c>
      <c r="I62" s="4"/>
    </row>
    <row r="63" spans="1:9" s="5" customFormat="1" ht="45" x14ac:dyDescent="0.65">
      <c r="A63" s="4">
        <v>61</v>
      </c>
      <c r="B63" s="11" t="s">
        <v>1028</v>
      </c>
      <c r="C63" s="27" t="s">
        <v>1291</v>
      </c>
      <c r="D63" s="28" t="s">
        <v>2524</v>
      </c>
      <c r="E63" s="28" t="s">
        <v>1017</v>
      </c>
      <c r="F63" s="22" t="s">
        <v>1351</v>
      </c>
      <c r="G63" s="155">
        <v>42095</v>
      </c>
      <c r="H63" s="13">
        <v>42826</v>
      </c>
      <c r="I63" s="4"/>
    </row>
    <row r="64" spans="1:9" s="5" customFormat="1" ht="45" x14ac:dyDescent="0.65">
      <c r="A64" s="4">
        <v>62</v>
      </c>
      <c r="B64" s="11" t="s">
        <v>1027</v>
      </c>
      <c r="C64" s="9" t="s">
        <v>1026</v>
      </c>
      <c r="D64" s="28" t="s">
        <v>2524</v>
      </c>
      <c r="E64" s="28" t="s">
        <v>1017</v>
      </c>
      <c r="F64" s="22" t="s">
        <v>1292</v>
      </c>
      <c r="G64" s="155">
        <v>42095</v>
      </c>
      <c r="H64" s="13">
        <v>42826</v>
      </c>
      <c r="I64" s="4"/>
    </row>
    <row r="65" spans="1:9" s="5" customFormat="1" ht="45" x14ac:dyDescent="0.65">
      <c r="A65" s="4">
        <v>63</v>
      </c>
      <c r="B65" s="151" t="s">
        <v>1029</v>
      </c>
      <c r="C65" s="9" t="s">
        <v>1024</v>
      </c>
      <c r="D65" s="28" t="s">
        <v>2524</v>
      </c>
      <c r="E65" s="28" t="s">
        <v>1017</v>
      </c>
      <c r="F65" s="22" t="s">
        <v>1293</v>
      </c>
      <c r="G65" s="155">
        <v>42095</v>
      </c>
      <c r="H65" s="13">
        <v>42826</v>
      </c>
      <c r="I65" s="4"/>
    </row>
    <row r="66" spans="1:9" s="5" customFormat="1" ht="66" x14ac:dyDescent="0.65">
      <c r="A66" s="4">
        <v>64</v>
      </c>
      <c r="B66" s="10" t="s">
        <v>1030</v>
      </c>
      <c r="C66" s="23" t="s">
        <v>1031</v>
      </c>
      <c r="D66" s="23" t="s">
        <v>1032</v>
      </c>
      <c r="E66" s="28" t="s">
        <v>1033</v>
      </c>
      <c r="F66" s="22" t="s">
        <v>1352</v>
      </c>
      <c r="G66" s="155">
        <v>42095</v>
      </c>
      <c r="H66" s="13">
        <v>42826</v>
      </c>
      <c r="I66" s="4"/>
    </row>
    <row r="67" spans="1:9" s="5" customFormat="1" ht="60" x14ac:dyDescent="0.65">
      <c r="A67" s="4">
        <v>65</v>
      </c>
      <c r="B67" s="11" t="s">
        <v>1239</v>
      </c>
      <c r="C67" s="23" t="s">
        <v>1035</v>
      </c>
      <c r="D67" s="28" t="s">
        <v>1036</v>
      </c>
      <c r="E67" s="28" t="s">
        <v>1294</v>
      </c>
      <c r="F67" s="22" t="s">
        <v>1034</v>
      </c>
      <c r="G67" s="155">
        <v>42095</v>
      </c>
      <c r="H67" s="13">
        <v>42826</v>
      </c>
      <c r="I67" s="4"/>
    </row>
    <row r="68" spans="1:9" s="5" customFormat="1" ht="60" x14ac:dyDescent="0.65">
      <c r="A68" s="4">
        <v>66</v>
      </c>
      <c r="B68" s="11" t="s">
        <v>1039</v>
      </c>
      <c r="C68" s="23" t="s">
        <v>1038</v>
      </c>
      <c r="D68" s="28" t="s">
        <v>1036</v>
      </c>
      <c r="E68" s="28" t="s">
        <v>1294</v>
      </c>
      <c r="F68" s="22" t="s">
        <v>1037</v>
      </c>
      <c r="G68" s="155">
        <v>42095</v>
      </c>
      <c r="H68" s="13">
        <v>42826</v>
      </c>
      <c r="I68" s="4"/>
    </row>
    <row r="69" spans="1:9" s="5" customFormat="1" ht="36" x14ac:dyDescent="0.65">
      <c r="A69" s="4">
        <v>67</v>
      </c>
      <c r="B69" s="10" t="s">
        <v>1042</v>
      </c>
      <c r="C69" s="23" t="s">
        <v>1041</v>
      </c>
      <c r="D69" s="29" t="s">
        <v>1043</v>
      </c>
      <c r="E69" s="28" t="s">
        <v>1294</v>
      </c>
      <c r="F69" s="22" t="s">
        <v>1040</v>
      </c>
      <c r="G69" s="155">
        <v>42095</v>
      </c>
      <c r="H69" s="13">
        <v>42826</v>
      </c>
      <c r="I69" s="4"/>
    </row>
    <row r="70" spans="1:9" s="5" customFormat="1" ht="60" x14ac:dyDescent="0.65">
      <c r="A70" s="4">
        <v>68</v>
      </c>
      <c r="B70" s="10" t="s">
        <v>1366</v>
      </c>
      <c r="C70" s="9" t="s">
        <v>1045</v>
      </c>
      <c r="D70" s="28" t="s">
        <v>1046</v>
      </c>
      <c r="E70" s="28" t="s">
        <v>1294</v>
      </c>
      <c r="F70" s="22" t="s">
        <v>1044</v>
      </c>
      <c r="G70" s="155">
        <v>42095</v>
      </c>
      <c r="H70" s="13">
        <v>42826</v>
      </c>
      <c r="I70" s="4"/>
    </row>
    <row r="71" spans="1:9" s="5" customFormat="1" ht="45" x14ac:dyDescent="0.65">
      <c r="A71" s="4">
        <v>69</v>
      </c>
      <c r="B71" s="10" t="s">
        <v>1049</v>
      </c>
      <c r="C71" s="9" t="s">
        <v>1048</v>
      </c>
      <c r="D71" s="28" t="s">
        <v>1050</v>
      </c>
      <c r="E71" s="28" t="s">
        <v>1294</v>
      </c>
      <c r="F71" s="22" t="s">
        <v>1047</v>
      </c>
      <c r="G71" s="155">
        <v>42095</v>
      </c>
      <c r="H71" s="13">
        <v>42826</v>
      </c>
      <c r="I71" s="4"/>
    </row>
    <row r="72" spans="1:9" s="5" customFormat="1" ht="67.5" x14ac:dyDescent="0.65">
      <c r="A72" s="4">
        <v>70</v>
      </c>
      <c r="B72" s="10" t="s">
        <v>1365</v>
      </c>
      <c r="C72" s="42" t="s">
        <v>1051</v>
      </c>
      <c r="D72" s="28" t="s">
        <v>1295</v>
      </c>
      <c r="E72" s="28" t="s">
        <v>1294</v>
      </c>
      <c r="F72" s="68" t="s">
        <v>1296</v>
      </c>
      <c r="G72" s="155">
        <v>42095</v>
      </c>
      <c r="H72" s="13">
        <v>42826</v>
      </c>
      <c r="I72" s="4"/>
    </row>
    <row r="73" spans="1:9" s="5" customFormat="1" ht="63.75" x14ac:dyDescent="0.65">
      <c r="A73" s="4">
        <v>71</v>
      </c>
      <c r="B73" s="10" t="s">
        <v>1054</v>
      </c>
      <c r="C73" s="9" t="s">
        <v>1053</v>
      </c>
      <c r="D73" s="28" t="s">
        <v>1295</v>
      </c>
      <c r="E73" s="28" t="s">
        <v>1294</v>
      </c>
      <c r="F73" s="22" t="s">
        <v>1052</v>
      </c>
      <c r="G73" s="155">
        <v>42095</v>
      </c>
      <c r="H73" s="13">
        <v>42826</v>
      </c>
      <c r="I73" s="4"/>
    </row>
    <row r="74" spans="1:9" s="5" customFormat="1" ht="67.5" x14ac:dyDescent="0.65">
      <c r="A74" s="4">
        <v>72</v>
      </c>
      <c r="B74" s="11" t="s">
        <v>1055</v>
      </c>
      <c r="C74" s="42" t="s">
        <v>1051</v>
      </c>
      <c r="D74" s="28" t="s">
        <v>1295</v>
      </c>
      <c r="E74" s="28" t="s">
        <v>1294</v>
      </c>
      <c r="F74" s="68" t="s">
        <v>1297</v>
      </c>
      <c r="G74" s="155">
        <v>42095</v>
      </c>
      <c r="H74" s="13">
        <v>42826</v>
      </c>
      <c r="I74" s="4"/>
    </row>
    <row r="75" spans="1:9" s="5" customFormat="1" ht="60" x14ac:dyDescent="0.65">
      <c r="A75" s="4">
        <v>73</v>
      </c>
      <c r="B75" s="11" t="s">
        <v>1057</v>
      </c>
      <c r="C75" s="9" t="s">
        <v>1048</v>
      </c>
      <c r="D75" s="28" t="s">
        <v>1058</v>
      </c>
      <c r="E75" s="28" t="s">
        <v>1294</v>
      </c>
      <c r="F75" s="22" t="s">
        <v>1056</v>
      </c>
      <c r="G75" s="155">
        <v>42095</v>
      </c>
      <c r="H75" s="13">
        <v>42826</v>
      </c>
      <c r="I75" s="4"/>
    </row>
    <row r="76" spans="1:9" s="5" customFormat="1" ht="66" x14ac:dyDescent="0.65">
      <c r="A76" s="4">
        <v>74</v>
      </c>
      <c r="B76" s="10" t="s">
        <v>1061</v>
      </c>
      <c r="C76" s="9" t="s">
        <v>1060</v>
      </c>
      <c r="D76" s="23" t="s">
        <v>1062</v>
      </c>
      <c r="E76" s="28" t="s">
        <v>1298</v>
      </c>
      <c r="F76" s="22" t="s">
        <v>1059</v>
      </c>
      <c r="G76" s="155">
        <v>42095</v>
      </c>
      <c r="H76" s="13">
        <v>42826</v>
      </c>
      <c r="I76" s="4"/>
    </row>
    <row r="77" spans="1:9" s="5" customFormat="1" ht="45" x14ac:dyDescent="0.65">
      <c r="A77" s="4">
        <v>75</v>
      </c>
      <c r="B77" s="10" t="s">
        <v>1065</v>
      </c>
      <c r="C77" s="9" t="s">
        <v>1064</v>
      </c>
      <c r="D77" s="28" t="s">
        <v>1066</v>
      </c>
      <c r="E77" s="28" t="s">
        <v>1067</v>
      </c>
      <c r="F77" s="22" t="s">
        <v>1063</v>
      </c>
      <c r="G77" s="155">
        <v>42156</v>
      </c>
      <c r="H77" s="13">
        <v>42887</v>
      </c>
      <c r="I77" s="4"/>
    </row>
    <row r="78" spans="1:9" s="5" customFormat="1" ht="30" x14ac:dyDescent="0.65">
      <c r="A78" s="4">
        <v>76</v>
      </c>
      <c r="B78" s="11" t="s">
        <v>1070</v>
      </c>
      <c r="C78" s="9" t="s">
        <v>1069</v>
      </c>
      <c r="D78" s="28" t="s">
        <v>1071</v>
      </c>
      <c r="E78" s="28" t="s">
        <v>1072</v>
      </c>
      <c r="F78" s="22" t="s">
        <v>1068</v>
      </c>
      <c r="G78" s="155">
        <v>42442</v>
      </c>
      <c r="H78" s="13">
        <v>42807</v>
      </c>
      <c r="I78" s="4"/>
    </row>
    <row r="79" spans="1:9" s="5" customFormat="1" ht="30" x14ac:dyDescent="0.65">
      <c r="A79" s="4">
        <v>77</v>
      </c>
      <c r="B79" s="11" t="s">
        <v>1074</v>
      </c>
      <c r="C79" s="9" t="s">
        <v>1069</v>
      </c>
      <c r="D79" s="28" t="s">
        <v>1071</v>
      </c>
      <c r="E79" s="28" t="s">
        <v>1072</v>
      </c>
      <c r="F79" s="22" t="s">
        <v>1073</v>
      </c>
      <c r="G79" s="155">
        <v>42442</v>
      </c>
      <c r="H79" s="13">
        <v>42807</v>
      </c>
      <c r="I79" s="4"/>
    </row>
    <row r="80" spans="1:9" s="5" customFormat="1" ht="30" x14ac:dyDescent="0.65">
      <c r="A80" s="4">
        <v>78</v>
      </c>
      <c r="B80" s="11" t="s">
        <v>1076</v>
      </c>
      <c r="C80" s="9" t="s">
        <v>1069</v>
      </c>
      <c r="D80" s="28" t="s">
        <v>1071</v>
      </c>
      <c r="E80" s="28" t="s">
        <v>1072</v>
      </c>
      <c r="F80" s="30" t="s">
        <v>1075</v>
      </c>
      <c r="G80" s="155">
        <v>42442</v>
      </c>
      <c r="H80" s="13">
        <v>42807</v>
      </c>
      <c r="I80" s="4"/>
    </row>
    <row r="81" spans="1:9" s="5" customFormat="1" ht="30" x14ac:dyDescent="0.65">
      <c r="A81" s="4">
        <v>79</v>
      </c>
      <c r="B81" s="11" t="s">
        <v>1078</v>
      </c>
      <c r="C81" s="9" t="s">
        <v>1069</v>
      </c>
      <c r="D81" s="28" t="s">
        <v>1071</v>
      </c>
      <c r="E81" s="28" t="s">
        <v>1072</v>
      </c>
      <c r="F81" s="22" t="s">
        <v>1077</v>
      </c>
      <c r="G81" s="155">
        <v>42442</v>
      </c>
      <c r="H81" s="13">
        <v>42807</v>
      </c>
      <c r="I81" s="4"/>
    </row>
    <row r="82" spans="1:9" s="5" customFormat="1" ht="30" x14ac:dyDescent="0.65">
      <c r="A82" s="4">
        <v>80</v>
      </c>
      <c r="B82" s="11" t="s">
        <v>1080</v>
      </c>
      <c r="C82" s="9" t="s">
        <v>1069</v>
      </c>
      <c r="D82" s="28" t="s">
        <v>1071</v>
      </c>
      <c r="E82" s="28" t="s">
        <v>1072</v>
      </c>
      <c r="F82" s="22" t="s">
        <v>1079</v>
      </c>
      <c r="G82" s="155">
        <v>42442</v>
      </c>
      <c r="H82" s="13">
        <v>42807</v>
      </c>
      <c r="I82" s="4"/>
    </row>
    <row r="83" spans="1:9" s="5" customFormat="1" ht="36" x14ac:dyDescent="0.65">
      <c r="A83" s="4">
        <v>81</v>
      </c>
      <c r="B83" s="11" t="s">
        <v>1083</v>
      </c>
      <c r="C83" s="23" t="s">
        <v>1082</v>
      </c>
      <c r="D83" s="28" t="s">
        <v>1071</v>
      </c>
      <c r="E83" s="28" t="s">
        <v>1072</v>
      </c>
      <c r="F83" s="22" t="s">
        <v>1081</v>
      </c>
      <c r="G83" s="155">
        <v>42442</v>
      </c>
      <c r="H83" s="13">
        <v>42807</v>
      </c>
      <c r="I83" s="4"/>
    </row>
    <row r="84" spans="1:9" s="5" customFormat="1" ht="36" x14ac:dyDescent="0.65">
      <c r="A84" s="4">
        <v>82</v>
      </c>
      <c r="B84" s="11" t="s">
        <v>1364</v>
      </c>
      <c r="C84" s="9" t="s">
        <v>208</v>
      </c>
      <c r="D84" s="23" t="s">
        <v>1089</v>
      </c>
      <c r="E84" s="28" t="s">
        <v>1090</v>
      </c>
      <c r="F84" s="22" t="s">
        <v>1088</v>
      </c>
      <c r="G84" s="155">
        <v>42503</v>
      </c>
      <c r="H84" s="13">
        <v>42868</v>
      </c>
      <c r="I84" s="4"/>
    </row>
    <row r="85" spans="1:9" s="5" customFormat="1" ht="66" x14ac:dyDescent="0.65">
      <c r="A85" s="4">
        <v>83</v>
      </c>
      <c r="B85" s="10" t="s">
        <v>1091</v>
      </c>
      <c r="C85" s="9" t="s">
        <v>779</v>
      </c>
      <c r="D85" s="23" t="s">
        <v>1092</v>
      </c>
      <c r="E85" s="28" t="s">
        <v>1093</v>
      </c>
      <c r="F85" s="22" t="s">
        <v>1263</v>
      </c>
      <c r="G85" s="155">
        <v>42202</v>
      </c>
      <c r="H85" s="13">
        <v>42933</v>
      </c>
      <c r="I85" s="4"/>
    </row>
    <row r="86" spans="1:9" s="5" customFormat="1" ht="51" x14ac:dyDescent="0.65">
      <c r="A86" s="4">
        <v>84</v>
      </c>
      <c r="B86" s="10" t="s">
        <v>1363</v>
      </c>
      <c r="C86" s="9" t="s">
        <v>1094</v>
      </c>
      <c r="D86" s="23" t="s">
        <v>1095</v>
      </c>
      <c r="E86" s="28" t="s">
        <v>1093</v>
      </c>
      <c r="F86" s="22" t="s">
        <v>1264</v>
      </c>
      <c r="G86" s="155">
        <v>42202</v>
      </c>
      <c r="H86" s="13">
        <v>42933</v>
      </c>
      <c r="I86" s="4"/>
    </row>
    <row r="87" spans="1:9" s="5" customFormat="1" ht="51" x14ac:dyDescent="0.65">
      <c r="A87" s="4">
        <v>85</v>
      </c>
      <c r="B87" s="10" t="s">
        <v>1362</v>
      </c>
      <c r="C87" s="23" t="s">
        <v>1096</v>
      </c>
      <c r="D87" s="23" t="s">
        <v>1097</v>
      </c>
      <c r="E87" s="28" t="s">
        <v>1093</v>
      </c>
      <c r="F87" s="22" t="s">
        <v>1265</v>
      </c>
      <c r="G87" s="155">
        <v>42202</v>
      </c>
      <c r="H87" s="13">
        <v>42933</v>
      </c>
      <c r="I87" s="4"/>
    </row>
    <row r="88" spans="1:9" s="5" customFormat="1" ht="51" x14ac:dyDescent="0.65">
      <c r="A88" s="4">
        <v>86</v>
      </c>
      <c r="B88" s="10" t="s">
        <v>1361</v>
      </c>
      <c r="C88" s="23" t="s">
        <v>1098</v>
      </c>
      <c r="D88" s="23" t="s">
        <v>1097</v>
      </c>
      <c r="E88" s="28" t="s">
        <v>1093</v>
      </c>
      <c r="F88" s="22" t="s">
        <v>1353</v>
      </c>
      <c r="G88" s="155">
        <v>42202</v>
      </c>
      <c r="H88" s="13">
        <v>42933</v>
      </c>
      <c r="I88" s="4"/>
    </row>
    <row r="89" spans="1:9" s="5" customFormat="1" ht="51" x14ac:dyDescent="0.65">
      <c r="A89" s="4">
        <v>87</v>
      </c>
      <c r="B89" s="10" t="s">
        <v>1360</v>
      </c>
      <c r="C89" s="23" t="s">
        <v>1099</v>
      </c>
      <c r="D89" s="23" t="s">
        <v>1097</v>
      </c>
      <c r="E89" s="28" t="s">
        <v>1093</v>
      </c>
      <c r="F89" s="22" t="s">
        <v>1266</v>
      </c>
      <c r="G89" s="155">
        <v>42202</v>
      </c>
      <c r="H89" s="13">
        <v>42933</v>
      </c>
      <c r="I89" s="4"/>
    </row>
    <row r="90" spans="1:9" s="5" customFormat="1" ht="51" x14ac:dyDescent="0.65">
      <c r="A90" s="4">
        <v>88</v>
      </c>
      <c r="B90" s="10" t="s">
        <v>1359</v>
      </c>
      <c r="C90" s="23" t="s">
        <v>1100</v>
      </c>
      <c r="D90" s="23" t="s">
        <v>1097</v>
      </c>
      <c r="E90" s="28" t="s">
        <v>1093</v>
      </c>
      <c r="F90" s="22" t="s">
        <v>1267</v>
      </c>
      <c r="G90" s="155">
        <v>42202</v>
      </c>
      <c r="H90" s="13">
        <v>42933</v>
      </c>
      <c r="I90" s="4"/>
    </row>
    <row r="91" spans="1:9" s="5" customFormat="1" ht="45" x14ac:dyDescent="0.65">
      <c r="A91" s="4">
        <v>89</v>
      </c>
      <c r="B91" s="10" t="s">
        <v>1358</v>
      </c>
      <c r="C91" s="9" t="s">
        <v>317</v>
      </c>
      <c r="D91" s="28" t="s">
        <v>1299</v>
      </c>
      <c r="E91" s="28" t="s">
        <v>1102</v>
      </c>
      <c r="F91" s="22" t="s">
        <v>1101</v>
      </c>
      <c r="G91" s="155">
        <v>42228</v>
      </c>
      <c r="H91" s="13">
        <v>42959</v>
      </c>
      <c r="I91" s="4"/>
    </row>
    <row r="92" spans="1:9" s="5" customFormat="1" ht="45" customHeight="1" x14ac:dyDescent="0.65">
      <c r="A92" s="4">
        <v>90</v>
      </c>
      <c r="B92" s="10" t="s">
        <v>1104</v>
      </c>
      <c r="C92" s="9" t="s">
        <v>317</v>
      </c>
      <c r="D92" s="23" t="s">
        <v>1105</v>
      </c>
      <c r="E92" s="28" t="s">
        <v>1300</v>
      </c>
      <c r="F92" s="22" t="s">
        <v>1103</v>
      </c>
      <c r="G92" s="155">
        <v>42228</v>
      </c>
      <c r="H92" s="13">
        <v>42959</v>
      </c>
      <c r="I92" s="4"/>
    </row>
    <row r="93" spans="1:9" s="5" customFormat="1" ht="62.25" customHeight="1" x14ac:dyDescent="0.65">
      <c r="A93" s="4">
        <v>91</v>
      </c>
      <c r="B93" s="10" t="s">
        <v>1357</v>
      </c>
      <c r="C93" s="23" t="s">
        <v>1107</v>
      </c>
      <c r="D93" s="23" t="s">
        <v>1301</v>
      </c>
      <c r="E93" s="28" t="s">
        <v>1108</v>
      </c>
      <c r="F93" s="22" t="s">
        <v>1106</v>
      </c>
      <c r="G93" s="155">
        <v>42228</v>
      </c>
      <c r="H93" s="13">
        <v>42959</v>
      </c>
      <c r="I93" s="4"/>
    </row>
    <row r="94" spans="1:9" s="5" customFormat="1" ht="45" x14ac:dyDescent="0.65">
      <c r="A94" s="4">
        <v>92</v>
      </c>
      <c r="B94" s="11" t="s">
        <v>1111</v>
      </c>
      <c r="C94" s="9" t="s">
        <v>1110</v>
      </c>
      <c r="D94" s="28" t="s">
        <v>1302</v>
      </c>
      <c r="E94" s="28" t="s">
        <v>1108</v>
      </c>
      <c r="F94" s="22" t="s">
        <v>1109</v>
      </c>
      <c r="G94" s="155">
        <v>42228</v>
      </c>
      <c r="H94" s="13">
        <v>42959</v>
      </c>
      <c r="I94" s="4"/>
    </row>
    <row r="95" spans="1:9" s="5" customFormat="1" ht="45" x14ac:dyDescent="0.65">
      <c r="A95" s="4">
        <v>93</v>
      </c>
      <c r="B95" s="11" t="s">
        <v>1113</v>
      </c>
      <c r="C95" s="9" t="s">
        <v>1110</v>
      </c>
      <c r="D95" s="28" t="s">
        <v>1302</v>
      </c>
      <c r="E95" s="28" t="s">
        <v>1108</v>
      </c>
      <c r="F95" s="22" t="s">
        <v>1112</v>
      </c>
      <c r="G95" s="155">
        <v>42228</v>
      </c>
      <c r="H95" s="13">
        <v>42959</v>
      </c>
      <c r="I95" s="4"/>
    </row>
    <row r="96" spans="1:9" s="5" customFormat="1" ht="66.75" customHeight="1" x14ac:dyDescent="0.65">
      <c r="A96" s="4">
        <v>94</v>
      </c>
      <c r="B96" s="10" t="s">
        <v>1116</v>
      </c>
      <c r="C96" s="23" t="s">
        <v>1115</v>
      </c>
      <c r="D96" s="23" t="s">
        <v>1117</v>
      </c>
      <c r="E96" s="28" t="s">
        <v>1118</v>
      </c>
      <c r="F96" s="22" t="s">
        <v>1114</v>
      </c>
      <c r="G96" s="155">
        <v>42228</v>
      </c>
      <c r="H96" s="13">
        <v>42959</v>
      </c>
      <c r="I96" s="4"/>
    </row>
    <row r="97" spans="1:9" s="5" customFormat="1" ht="60" customHeight="1" x14ac:dyDescent="0.75">
      <c r="A97" s="4">
        <v>95</v>
      </c>
      <c r="B97" s="52" t="s">
        <v>2523</v>
      </c>
      <c r="C97" s="23" t="s">
        <v>1120</v>
      </c>
      <c r="D97" s="23" t="s">
        <v>1121</v>
      </c>
      <c r="E97" s="28" t="s">
        <v>1122</v>
      </c>
      <c r="F97" s="30" t="s">
        <v>1119</v>
      </c>
      <c r="G97" s="155">
        <v>42239</v>
      </c>
      <c r="H97" s="13">
        <v>42970</v>
      </c>
      <c r="I97" s="4"/>
    </row>
    <row r="98" spans="1:9" s="5" customFormat="1" ht="60" customHeight="1" x14ac:dyDescent="0.75">
      <c r="A98" s="4">
        <v>96</v>
      </c>
      <c r="B98" s="52" t="s">
        <v>1240</v>
      </c>
      <c r="C98" s="23" t="s">
        <v>1124</v>
      </c>
      <c r="D98" s="23" t="s">
        <v>1125</v>
      </c>
      <c r="E98" s="28" t="s">
        <v>1126</v>
      </c>
      <c r="F98" s="22" t="s">
        <v>1123</v>
      </c>
      <c r="G98" s="155">
        <v>42239</v>
      </c>
      <c r="H98" s="13">
        <v>42970</v>
      </c>
      <c r="I98" s="4"/>
    </row>
    <row r="99" spans="1:9" s="5" customFormat="1" ht="51" x14ac:dyDescent="0.65">
      <c r="A99" s="4">
        <v>97</v>
      </c>
      <c r="B99" s="52" t="s">
        <v>1241</v>
      </c>
      <c r="C99" s="26" t="s">
        <v>1303</v>
      </c>
      <c r="D99" s="23" t="s">
        <v>1128</v>
      </c>
      <c r="E99" s="28" t="s">
        <v>1129</v>
      </c>
      <c r="F99" s="30" t="s">
        <v>1127</v>
      </c>
      <c r="G99" s="155">
        <v>42239</v>
      </c>
      <c r="H99" s="13">
        <v>42970</v>
      </c>
      <c r="I99" s="4"/>
    </row>
    <row r="100" spans="1:9" s="5" customFormat="1" ht="66" x14ac:dyDescent="0.65">
      <c r="A100" s="4">
        <v>98</v>
      </c>
      <c r="B100" s="52" t="s">
        <v>1356</v>
      </c>
      <c r="C100" s="9" t="s">
        <v>1131</v>
      </c>
      <c r="D100" s="23" t="s">
        <v>1132</v>
      </c>
      <c r="E100" s="28" t="s">
        <v>1133</v>
      </c>
      <c r="F100" s="22" t="s">
        <v>1130</v>
      </c>
      <c r="G100" s="155">
        <v>42239</v>
      </c>
      <c r="H100" s="13">
        <v>42970</v>
      </c>
      <c r="I100" s="4"/>
    </row>
    <row r="101" spans="1:9" s="5" customFormat="1" ht="45" customHeight="1" x14ac:dyDescent="0.65">
      <c r="A101" s="4">
        <v>99</v>
      </c>
      <c r="B101" s="11" t="s">
        <v>1242</v>
      </c>
      <c r="C101" s="41" t="s">
        <v>1134</v>
      </c>
      <c r="D101" s="40" t="s">
        <v>1135</v>
      </c>
      <c r="E101" s="35" t="s">
        <v>993</v>
      </c>
      <c r="F101" s="22" t="s">
        <v>1304</v>
      </c>
      <c r="G101" s="156">
        <v>42289</v>
      </c>
      <c r="H101" s="13">
        <v>43020</v>
      </c>
      <c r="I101" s="4"/>
    </row>
    <row r="102" spans="1:9" s="5" customFormat="1" ht="45" customHeight="1" x14ac:dyDescent="0.65">
      <c r="A102" s="4">
        <v>100</v>
      </c>
      <c r="B102" s="11" t="s">
        <v>1243</v>
      </c>
      <c r="C102" s="8" t="s">
        <v>1136</v>
      </c>
      <c r="D102" s="40" t="s">
        <v>1135</v>
      </c>
      <c r="E102" s="35" t="s">
        <v>993</v>
      </c>
      <c r="F102" s="22" t="s">
        <v>1305</v>
      </c>
      <c r="G102" s="156">
        <v>42289</v>
      </c>
      <c r="H102" s="13">
        <v>43020</v>
      </c>
      <c r="I102" s="4"/>
    </row>
    <row r="103" spans="1:9" s="5" customFormat="1" ht="45" customHeight="1" x14ac:dyDescent="0.65">
      <c r="A103" s="4">
        <v>101</v>
      </c>
      <c r="B103" s="11" t="s">
        <v>1244</v>
      </c>
      <c r="C103" s="8" t="s">
        <v>1136</v>
      </c>
      <c r="D103" s="40" t="s">
        <v>1135</v>
      </c>
      <c r="E103" s="35" t="s">
        <v>993</v>
      </c>
      <c r="F103" s="22" t="s">
        <v>1306</v>
      </c>
      <c r="G103" s="156">
        <v>42289</v>
      </c>
      <c r="H103" s="13">
        <v>43020</v>
      </c>
      <c r="I103" s="4"/>
    </row>
    <row r="104" spans="1:9" s="5" customFormat="1" ht="45" customHeight="1" x14ac:dyDescent="0.65">
      <c r="A104" s="4">
        <v>102</v>
      </c>
      <c r="B104" s="10" t="s">
        <v>1245</v>
      </c>
      <c r="C104" s="8" t="s">
        <v>994</v>
      </c>
      <c r="D104" s="40" t="s">
        <v>1135</v>
      </c>
      <c r="E104" s="35" t="s">
        <v>993</v>
      </c>
      <c r="F104" s="22" t="s">
        <v>1307</v>
      </c>
      <c r="G104" s="156">
        <v>42289</v>
      </c>
      <c r="H104" s="13">
        <v>43020</v>
      </c>
      <c r="I104" s="4"/>
    </row>
    <row r="105" spans="1:9" s="5" customFormat="1" ht="45" customHeight="1" x14ac:dyDescent="0.65">
      <c r="A105" s="4">
        <v>103</v>
      </c>
      <c r="B105" s="10" t="s">
        <v>1246</v>
      </c>
      <c r="C105" s="8" t="s">
        <v>994</v>
      </c>
      <c r="D105" s="40" t="s">
        <v>1135</v>
      </c>
      <c r="E105" s="35" t="s">
        <v>993</v>
      </c>
      <c r="F105" s="22" t="s">
        <v>1308</v>
      </c>
      <c r="G105" s="156">
        <v>42289</v>
      </c>
      <c r="H105" s="13">
        <v>43020</v>
      </c>
      <c r="I105" s="4"/>
    </row>
    <row r="106" spans="1:9" s="5" customFormat="1" ht="45" customHeight="1" x14ac:dyDescent="0.65">
      <c r="A106" s="4">
        <v>104</v>
      </c>
      <c r="B106" s="11" t="s">
        <v>1247</v>
      </c>
      <c r="C106" s="8" t="s">
        <v>994</v>
      </c>
      <c r="D106" s="40" t="s">
        <v>1135</v>
      </c>
      <c r="E106" s="35" t="s">
        <v>993</v>
      </c>
      <c r="F106" s="22" t="s">
        <v>1309</v>
      </c>
      <c r="G106" s="156">
        <v>42289</v>
      </c>
      <c r="H106" s="13">
        <v>43020</v>
      </c>
      <c r="I106" s="4"/>
    </row>
    <row r="107" spans="1:9" s="5" customFormat="1" ht="42.75" customHeight="1" x14ac:dyDescent="0.65">
      <c r="A107" s="4">
        <v>105</v>
      </c>
      <c r="B107" s="10" t="s">
        <v>1248</v>
      </c>
      <c r="C107" s="8" t="s">
        <v>997</v>
      </c>
      <c r="D107" s="40" t="s">
        <v>1135</v>
      </c>
      <c r="E107" s="35" t="s">
        <v>993</v>
      </c>
      <c r="F107" s="22" t="s">
        <v>1310</v>
      </c>
      <c r="G107" s="156">
        <v>42289</v>
      </c>
      <c r="H107" s="13">
        <v>43020</v>
      </c>
      <c r="I107" s="4"/>
    </row>
    <row r="108" spans="1:9" s="5" customFormat="1" ht="42.75" customHeight="1" x14ac:dyDescent="0.65">
      <c r="A108" s="4">
        <v>106</v>
      </c>
      <c r="B108" s="152" t="s">
        <v>1249</v>
      </c>
      <c r="C108" s="8" t="s">
        <v>997</v>
      </c>
      <c r="D108" s="40" t="s">
        <v>1135</v>
      </c>
      <c r="E108" s="35" t="s">
        <v>993</v>
      </c>
      <c r="F108" s="22" t="s">
        <v>1311</v>
      </c>
      <c r="G108" s="156">
        <v>42289</v>
      </c>
      <c r="H108" s="13">
        <v>43020</v>
      </c>
      <c r="I108" s="4"/>
    </row>
    <row r="109" spans="1:9" s="5" customFormat="1" ht="42.75" customHeight="1" x14ac:dyDescent="0.65">
      <c r="A109" s="4">
        <v>107</v>
      </c>
      <c r="B109" s="11" t="s">
        <v>1250</v>
      </c>
      <c r="C109" s="8" t="s">
        <v>997</v>
      </c>
      <c r="D109" s="40" t="s">
        <v>1135</v>
      </c>
      <c r="E109" s="35" t="s">
        <v>993</v>
      </c>
      <c r="F109" s="22" t="s">
        <v>1312</v>
      </c>
      <c r="G109" s="156">
        <v>42289</v>
      </c>
      <c r="H109" s="13">
        <v>43020</v>
      </c>
      <c r="I109" s="4"/>
    </row>
    <row r="110" spans="1:9" s="5" customFormat="1" ht="42.75" customHeight="1" x14ac:dyDescent="0.65">
      <c r="A110" s="4">
        <v>108</v>
      </c>
      <c r="B110" s="11" t="s">
        <v>1251</v>
      </c>
      <c r="C110" s="8" t="s">
        <v>994</v>
      </c>
      <c r="D110" s="40" t="s">
        <v>1135</v>
      </c>
      <c r="E110" s="35" t="s">
        <v>993</v>
      </c>
      <c r="F110" s="22" t="s">
        <v>1313</v>
      </c>
      <c r="G110" s="156">
        <v>42289</v>
      </c>
      <c r="H110" s="13">
        <v>43020</v>
      </c>
      <c r="I110" s="4"/>
    </row>
    <row r="111" spans="1:9" s="5" customFormat="1" ht="42.75" customHeight="1" x14ac:dyDescent="0.65">
      <c r="A111" s="4">
        <v>109</v>
      </c>
      <c r="B111" s="11" t="s">
        <v>1252</v>
      </c>
      <c r="C111" s="8" t="s">
        <v>994</v>
      </c>
      <c r="D111" s="40" t="s">
        <v>1135</v>
      </c>
      <c r="E111" s="35" t="s">
        <v>993</v>
      </c>
      <c r="F111" s="22" t="s">
        <v>1314</v>
      </c>
      <c r="G111" s="156">
        <v>42289</v>
      </c>
      <c r="H111" s="13">
        <v>43020</v>
      </c>
      <c r="I111" s="4"/>
    </row>
    <row r="112" spans="1:9" s="5" customFormat="1" ht="42.75" customHeight="1" x14ac:dyDescent="0.65">
      <c r="A112" s="4">
        <v>110</v>
      </c>
      <c r="B112" s="11" t="s">
        <v>1253</v>
      </c>
      <c r="C112" s="8" t="s">
        <v>994</v>
      </c>
      <c r="D112" s="40" t="s">
        <v>1135</v>
      </c>
      <c r="E112" s="35" t="s">
        <v>993</v>
      </c>
      <c r="F112" s="22" t="s">
        <v>1315</v>
      </c>
      <c r="G112" s="156">
        <v>42289</v>
      </c>
      <c r="H112" s="13">
        <v>43020</v>
      </c>
      <c r="I112" s="4"/>
    </row>
    <row r="113" spans="1:9" s="5" customFormat="1" ht="48.75" x14ac:dyDescent="0.65">
      <c r="A113" s="4">
        <v>111</v>
      </c>
      <c r="B113" s="11" t="s">
        <v>1254</v>
      </c>
      <c r="C113" s="43" t="s">
        <v>1137</v>
      </c>
      <c r="D113" s="40" t="s">
        <v>1138</v>
      </c>
      <c r="E113" s="35" t="s">
        <v>993</v>
      </c>
      <c r="F113" s="22" t="s">
        <v>1316</v>
      </c>
      <c r="G113" s="156">
        <v>42289</v>
      </c>
      <c r="H113" s="13">
        <v>43020</v>
      </c>
      <c r="I113" s="4"/>
    </row>
    <row r="114" spans="1:9" s="5" customFormat="1" ht="48.75" x14ac:dyDescent="0.65">
      <c r="A114" s="4">
        <v>112</v>
      </c>
      <c r="B114" s="11" t="s">
        <v>1255</v>
      </c>
      <c r="C114" s="40" t="s">
        <v>1139</v>
      </c>
      <c r="D114" s="40" t="s">
        <v>1138</v>
      </c>
      <c r="E114" s="35" t="s">
        <v>993</v>
      </c>
      <c r="F114" s="22" t="s">
        <v>1317</v>
      </c>
      <c r="G114" s="156">
        <v>42289</v>
      </c>
      <c r="H114" s="13">
        <v>43020</v>
      </c>
      <c r="I114" s="4"/>
    </row>
    <row r="115" spans="1:9" s="5" customFormat="1" ht="48.75" x14ac:dyDescent="0.65">
      <c r="A115" s="4">
        <v>113</v>
      </c>
      <c r="B115" s="10" t="s">
        <v>1256</v>
      </c>
      <c r="C115" s="40" t="s">
        <v>1139</v>
      </c>
      <c r="D115" s="40" t="s">
        <v>1140</v>
      </c>
      <c r="E115" s="35" t="s">
        <v>993</v>
      </c>
      <c r="F115" s="22" t="s">
        <v>1318</v>
      </c>
      <c r="G115" s="156">
        <v>42289</v>
      </c>
      <c r="H115" s="13">
        <v>43020</v>
      </c>
      <c r="I115" s="4"/>
    </row>
    <row r="116" spans="1:9" s="5" customFormat="1" ht="48.75" x14ac:dyDescent="0.65">
      <c r="A116" s="4">
        <v>114</v>
      </c>
      <c r="B116" s="10" t="s">
        <v>1257</v>
      </c>
      <c r="C116" s="40" t="s">
        <v>1141</v>
      </c>
      <c r="D116" s="40" t="s">
        <v>1140</v>
      </c>
      <c r="E116" s="35" t="s">
        <v>993</v>
      </c>
      <c r="F116" s="22" t="s">
        <v>1319</v>
      </c>
      <c r="G116" s="156">
        <v>42289</v>
      </c>
      <c r="H116" s="13">
        <v>43020</v>
      </c>
      <c r="I116" s="4"/>
    </row>
    <row r="117" spans="1:9" s="5" customFormat="1" ht="48.75" x14ac:dyDescent="0.65">
      <c r="A117" s="4">
        <v>115</v>
      </c>
      <c r="B117" s="11" t="s">
        <v>1258</v>
      </c>
      <c r="C117" s="40" t="s">
        <v>1142</v>
      </c>
      <c r="D117" s="40" t="s">
        <v>1140</v>
      </c>
      <c r="E117" s="35" t="s">
        <v>993</v>
      </c>
      <c r="F117" s="22" t="s">
        <v>1320</v>
      </c>
      <c r="G117" s="156">
        <v>42289</v>
      </c>
      <c r="H117" s="13">
        <v>43020</v>
      </c>
      <c r="I117" s="4"/>
    </row>
    <row r="118" spans="1:9" s="5" customFormat="1" ht="51" x14ac:dyDescent="0.65">
      <c r="A118" s="4">
        <v>116</v>
      </c>
      <c r="B118" s="11" t="s">
        <v>1145</v>
      </c>
      <c r="C118" s="23" t="s">
        <v>1144</v>
      </c>
      <c r="D118" s="23" t="s">
        <v>1146</v>
      </c>
      <c r="E118" s="28" t="s">
        <v>1147</v>
      </c>
      <c r="F118" s="22" t="s">
        <v>1143</v>
      </c>
      <c r="G118" s="156">
        <v>42289</v>
      </c>
      <c r="H118" s="13">
        <v>43020</v>
      </c>
      <c r="I118" s="4"/>
    </row>
    <row r="119" spans="1:9" s="5" customFormat="1" ht="51" x14ac:dyDescent="0.65">
      <c r="A119" s="4">
        <v>117</v>
      </c>
      <c r="B119" s="11" t="s">
        <v>1150</v>
      </c>
      <c r="C119" s="23" t="s">
        <v>1149</v>
      </c>
      <c r="D119" s="23" t="s">
        <v>1146</v>
      </c>
      <c r="E119" s="28" t="s">
        <v>1147</v>
      </c>
      <c r="F119" s="22" t="s">
        <v>1148</v>
      </c>
      <c r="G119" s="156">
        <v>42289</v>
      </c>
      <c r="H119" s="13">
        <v>43020</v>
      </c>
      <c r="I119" s="4"/>
    </row>
    <row r="120" spans="1:9" s="5" customFormat="1" ht="51" x14ac:dyDescent="0.65">
      <c r="A120" s="4">
        <v>118</v>
      </c>
      <c r="B120" s="11" t="s">
        <v>1153</v>
      </c>
      <c r="C120" s="23" t="s">
        <v>1152</v>
      </c>
      <c r="D120" s="23" t="s">
        <v>1154</v>
      </c>
      <c r="E120" s="28" t="s">
        <v>1147</v>
      </c>
      <c r="F120" s="22" t="s">
        <v>1151</v>
      </c>
      <c r="G120" s="156">
        <v>42289</v>
      </c>
      <c r="H120" s="13">
        <v>43020</v>
      </c>
      <c r="I120" s="4"/>
    </row>
    <row r="121" spans="1:9" s="5" customFormat="1" ht="66" x14ac:dyDescent="0.65">
      <c r="A121" s="4">
        <v>119</v>
      </c>
      <c r="B121" s="10" t="s">
        <v>1157</v>
      </c>
      <c r="C121" s="9" t="s">
        <v>1156</v>
      </c>
      <c r="D121" s="23" t="s">
        <v>1158</v>
      </c>
      <c r="E121" s="28" t="s">
        <v>1159</v>
      </c>
      <c r="F121" s="22" t="s">
        <v>1155</v>
      </c>
      <c r="G121" s="155">
        <v>42244</v>
      </c>
      <c r="H121" s="13">
        <v>42975</v>
      </c>
      <c r="I121" s="4"/>
    </row>
    <row r="122" spans="1:9" s="5" customFormat="1" ht="66" x14ac:dyDescent="0.65">
      <c r="A122" s="4">
        <v>120</v>
      </c>
      <c r="B122" s="10" t="s">
        <v>1161</v>
      </c>
      <c r="C122" s="9" t="s">
        <v>1094</v>
      </c>
      <c r="D122" s="23" t="s">
        <v>1158</v>
      </c>
      <c r="E122" s="28" t="s">
        <v>1159</v>
      </c>
      <c r="F122" s="22" t="s">
        <v>1160</v>
      </c>
      <c r="G122" s="155">
        <v>42244</v>
      </c>
      <c r="H122" s="13">
        <v>42975</v>
      </c>
      <c r="I122" s="4"/>
    </row>
    <row r="123" spans="1:9" s="5" customFormat="1" ht="66" x14ac:dyDescent="0.65">
      <c r="A123" s="4">
        <v>121</v>
      </c>
      <c r="B123" s="10" t="s">
        <v>1163</v>
      </c>
      <c r="C123" s="9" t="s">
        <v>2521</v>
      </c>
      <c r="D123" s="23" t="s">
        <v>1158</v>
      </c>
      <c r="E123" s="28" t="s">
        <v>1159</v>
      </c>
      <c r="F123" s="22" t="s">
        <v>1162</v>
      </c>
      <c r="G123" s="155">
        <v>42244</v>
      </c>
      <c r="H123" s="13">
        <v>42975</v>
      </c>
      <c r="I123" s="4"/>
    </row>
    <row r="124" spans="1:9" s="5" customFormat="1" ht="66" x14ac:dyDescent="0.65">
      <c r="A124" s="4">
        <v>122</v>
      </c>
      <c r="B124" s="10" t="s">
        <v>1165</v>
      </c>
      <c r="C124" s="9" t="s">
        <v>2522</v>
      </c>
      <c r="D124" s="23" t="s">
        <v>1158</v>
      </c>
      <c r="E124" s="28" t="s">
        <v>1159</v>
      </c>
      <c r="F124" s="22" t="s">
        <v>1164</v>
      </c>
      <c r="G124" s="155">
        <v>42244</v>
      </c>
      <c r="H124" s="13">
        <v>42975</v>
      </c>
      <c r="I124" s="4"/>
    </row>
    <row r="125" spans="1:9" s="5" customFormat="1" ht="51" x14ac:dyDescent="0.65">
      <c r="A125" s="4">
        <v>124</v>
      </c>
      <c r="B125" s="10" t="s">
        <v>1168</v>
      </c>
      <c r="C125" s="23" t="s">
        <v>1167</v>
      </c>
      <c r="D125" s="23" t="s">
        <v>1169</v>
      </c>
      <c r="E125" s="28" t="s">
        <v>1170</v>
      </c>
      <c r="F125" s="22" t="s">
        <v>1166</v>
      </c>
      <c r="G125" s="155">
        <v>42346</v>
      </c>
      <c r="H125" s="13">
        <v>43077</v>
      </c>
      <c r="I125" s="4"/>
    </row>
    <row r="126" spans="1:9" s="5" customFormat="1" ht="51" x14ac:dyDescent="0.65">
      <c r="A126" s="4">
        <v>125</v>
      </c>
      <c r="B126" s="10" t="s">
        <v>1172</v>
      </c>
      <c r="C126" s="23" t="s">
        <v>1167</v>
      </c>
      <c r="D126" s="23" t="s">
        <v>1169</v>
      </c>
      <c r="E126" s="28" t="s">
        <v>1170</v>
      </c>
      <c r="F126" s="22" t="s">
        <v>1171</v>
      </c>
      <c r="G126" s="155">
        <v>42346</v>
      </c>
      <c r="H126" s="13">
        <v>43077</v>
      </c>
      <c r="I126" s="4"/>
    </row>
    <row r="127" spans="1:9" s="5" customFormat="1" ht="51" x14ac:dyDescent="0.65">
      <c r="A127" s="4">
        <v>126</v>
      </c>
      <c r="B127" s="11" t="s">
        <v>1174</v>
      </c>
      <c r="C127" s="23" t="s">
        <v>1167</v>
      </c>
      <c r="D127" s="23" t="s">
        <v>1169</v>
      </c>
      <c r="E127" s="28" t="s">
        <v>1170</v>
      </c>
      <c r="F127" s="22" t="s">
        <v>1173</v>
      </c>
      <c r="G127" s="155">
        <v>42346</v>
      </c>
      <c r="H127" s="13">
        <v>43077</v>
      </c>
      <c r="I127" s="4"/>
    </row>
    <row r="128" spans="1:9" s="5" customFormat="1" ht="51" x14ac:dyDescent="0.65">
      <c r="A128" s="4">
        <v>127</v>
      </c>
      <c r="B128" s="10" t="s">
        <v>1177</v>
      </c>
      <c r="C128" s="23" t="s">
        <v>1176</v>
      </c>
      <c r="D128" s="23" t="s">
        <v>1169</v>
      </c>
      <c r="E128" s="28" t="s">
        <v>1170</v>
      </c>
      <c r="F128" s="22" t="s">
        <v>1175</v>
      </c>
      <c r="G128" s="155">
        <v>42442</v>
      </c>
      <c r="H128" s="13">
        <v>42807</v>
      </c>
      <c r="I128" s="4"/>
    </row>
    <row r="129" spans="1:9" s="5" customFormat="1" ht="81" customHeight="1" x14ac:dyDescent="0.65">
      <c r="A129" s="4">
        <v>128</v>
      </c>
      <c r="B129" s="153" t="s">
        <v>1259</v>
      </c>
      <c r="C129" s="8" t="s">
        <v>1178</v>
      </c>
      <c r="D129" s="40" t="s">
        <v>1179</v>
      </c>
      <c r="E129" s="35" t="s">
        <v>1180</v>
      </c>
      <c r="F129" s="22" t="s">
        <v>1321</v>
      </c>
      <c r="G129" s="156">
        <v>42356</v>
      </c>
      <c r="H129" s="13">
        <v>43087</v>
      </c>
      <c r="I129" s="4"/>
    </row>
    <row r="130" spans="1:9" s="5" customFormat="1" ht="81" customHeight="1" x14ac:dyDescent="0.65">
      <c r="A130" s="4">
        <v>129</v>
      </c>
      <c r="B130" s="10" t="s">
        <v>1260</v>
      </c>
      <c r="C130" s="8" t="s">
        <v>1181</v>
      </c>
      <c r="D130" s="40" t="s">
        <v>1179</v>
      </c>
      <c r="E130" s="35" t="s">
        <v>1180</v>
      </c>
      <c r="F130" s="22" t="s">
        <v>1322</v>
      </c>
      <c r="G130" s="156">
        <v>42356</v>
      </c>
      <c r="H130" s="13">
        <v>43087</v>
      </c>
      <c r="I130" s="4"/>
    </row>
    <row r="131" spans="1:9" s="5" customFormat="1" ht="81" customHeight="1" x14ac:dyDescent="0.65">
      <c r="A131" s="4">
        <v>130</v>
      </c>
      <c r="B131" s="11" t="s">
        <v>1261</v>
      </c>
      <c r="C131" s="8" t="s">
        <v>1181</v>
      </c>
      <c r="D131" s="40" t="s">
        <v>1182</v>
      </c>
      <c r="E131" s="35" t="s">
        <v>1180</v>
      </c>
      <c r="F131" s="22" t="s">
        <v>1323</v>
      </c>
      <c r="G131" s="156">
        <v>42356</v>
      </c>
      <c r="H131" s="13">
        <v>43087</v>
      </c>
      <c r="I131" s="4"/>
    </row>
    <row r="132" spans="1:9" s="5" customFormat="1" ht="59.25" x14ac:dyDescent="0.65">
      <c r="A132" s="4">
        <v>131</v>
      </c>
      <c r="B132" s="11" t="s">
        <v>1262</v>
      </c>
      <c r="C132" s="8" t="s">
        <v>1181</v>
      </c>
      <c r="D132" s="40" t="s">
        <v>1182</v>
      </c>
      <c r="E132" s="35" t="s">
        <v>1180</v>
      </c>
      <c r="F132" s="22" t="s">
        <v>1324</v>
      </c>
      <c r="G132" s="156">
        <v>42356</v>
      </c>
      <c r="H132" s="13">
        <v>43087</v>
      </c>
      <c r="I132" s="4"/>
    </row>
    <row r="133" spans="1:9" s="5" customFormat="1" ht="51" x14ac:dyDescent="0.65">
      <c r="A133" s="4">
        <v>132</v>
      </c>
      <c r="B133" s="10" t="s">
        <v>1185</v>
      </c>
      <c r="C133" s="9" t="s">
        <v>1184</v>
      </c>
      <c r="D133" s="23" t="s">
        <v>1186</v>
      </c>
      <c r="E133" s="28" t="s">
        <v>1187</v>
      </c>
      <c r="F133" s="22" t="s">
        <v>1183</v>
      </c>
      <c r="G133" s="156">
        <v>42356</v>
      </c>
      <c r="H133" s="13">
        <v>43087</v>
      </c>
      <c r="I133" s="4"/>
    </row>
    <row r="134" spans="1:9" s="5" customFormat="1" ht="51" x14ac:dyDescent="0.65">
      <c r="A134" s="4">
        <v>133</v>
      </c>
      <c r="B134" s="10" t="s">
        <v>1190</v>
      </c>
      <c r="C134" s="9" t="s">
        <v>1189</v>
      </c>
      <c r="D134" s="23" t="s">
        <v>1191</v>
      </c>
      <c r="E134" s="28" t="s">
        <v>1192</v>
      </c>
      <c r="F134" s="22" t="s">
        <v>1188</v>
      </c>
      <c r="G134" s="156">
        <v>42356</v>
      </c>
      <c r="H134" s="13">
        <v>43087</v>
      </c>
      <c r="I134" s="4"/>
    </row>
    <row r="135" spans="1:9" s="5" customFormat="1" ht="64.5" customHeight="1" x14ac:dyDescent="0.65">
      <c r="A135" s="4">
        <v>134</v>
      </c>
      <c r="B135" s="11" t="s">
        <v>1194</v>
      </c>
      <c r="C135" s="40" t="s">
        <v>1193</v>
      </c>
      <c r="D135" s="40" t="s">
        <v>1195</v>
      </c>
      <c r="E135" s="35" t="s">
        <v>993</v>
      </c>
      <c r="F135" s="22" t="s">
        <v>1325</v>
      </c>
      <c r="G135" s="156">
        <v>42356</v>
      </c>
      <c r="H135" s="13">
        <v>43087</v>
      </c>
      <c r="I135" s="4"/>
    </row>
    <row r="136" spans="1:9" s="5" customFormat="1" ht="64.5" customHeight="1" x14ac:dyDescent="0.65">
      <c r="A136" s="4">
        <v>135</v>
      </c>
      <c r="B136" s="11" t="s">
        <v>1196</v>
      </c>
      <c r="C136" s="40" t="s">
        <v>1193</v>
      </c>
      <c r="D136" s="40" t="s">
        <v>1195</v>
      </c>
      <c r="E136" s="35" t="s">
        <v>993</v>
      </c>
      <c r="F136" s="22" t="s">
        <v>1326</v>
      </c>
      <c r="G136" s="156">
        <v>42356</v>
      </c>
      <c r="H136" s="13">
        <v>43087</v>
      </c>
      <c r="I136" s="4"/>
    </row>
    <row r="137" spans="1:9" s="5" customFormat="1" ht="64.5" customHeight="1" x14ac:dyDescent="0.65">
      <c r="A137" s="4">
        <v>136</v>
      </c>
      <c r="B137" s="11" t="s">
        <v>1197</v>
      </c>
      <c r="C137" s="40" t="s">
        <v>1198</v>
      </c>
      <c r="D137" s="40" t="s">
        <v>1195</v>
      </c>
      <c r="E137" s="35" t="s">
        <v>993</v>
      </c>
      <c r="F137" s="22" t="s">
        <v>1327</v>
      </c>
      <c r="G137" s="156">
        <v>42356</v>
      </c>
      <c r="H137" s="13">
        <v>43087</v>
      </c>
      <c r="I137" s="4"/>
    </row>
    <row r="138" spans="1:9" s="5" customFormat="1" ht="64.5" customHeight="1" x14ac:dyDescent="0.65">
      <c r="A138" s="4">
        <v>137</v>
      </c>
      <c r="B138" s="11" t="s">
        <v>1200</v>
      </c>
      <c r="C138" s="43" t="s">
        <v>1199</v>
      </c>
      <c r="D138" s="40" t="s">
        <v>1195</v>
      </c>
      <c r="E138" s="35" t="s">
        <v>993</v>
      </c>
      <c r="F138" s="22" t="s">
        <v>1328</v>
      </c>
      <c r="G138" s="156">
        <v>42356</v>
      </c>
      <c r="H138" s="13">
        <v>43087</v>
      </c>
      <c r="I138" s="4"/>
    </row>
    <row r="139" spans="1:9" s="5" customFormat="1" ht="51" x14ac:dyDescent="0.65">
      <c r="A139" s="4">
        <v>138</v>
      </c>
      <c r="B139" s="11" t="s">
        <v>1202</v>
      </c>
      <c r="C139" s="40" t="s">
        <v>1201</v>
      </c>
      <c r="D139" s="40" t="s">
        <v>1206</v>
      </c>
      <c r="E139" s="35" t="s">
        <v>993</v>
      </c>
      <c r="F139" s="22" t="s">
        <v>1329</v>
      </c>
      <c r="G139" s="156">
        <v>42356</v>
      </c>
      <c r="H139" s="13">
        <v>43087</v>
      </c>
      <c r="I139" s="4"/>
    </row>
    <row r="140" spans="1:9" s="5" customFormat="1" ht="79.5" customHeight="1" x14ac:dyDescent="0.65">
      <c r="A140" s="4">
        <v>139</v>
      </c>
      <c r="B140" s="11" t="s">
        <v>1203</v>
      </c>
      <c r="C140" s="40" t="s">
        <v>1204</v>
      </c>
      <c r="D140" s="40" t="s">
        <v>1195</v>
      </c>
      <c r="E140" s="35" t="s">
        <v>993</v>
      </c>
      <c r="F140" s="22" t="s">
        <v>1330</v>
      </c>
      <c r="G140" s="156">
        <v>42356</v>
      </c>
      <c r="H140" s="13">
        <v>43087</v>
      </c>
      <c r="I140" s="4"/>
    </row>
    <row r="141" spans="1:9" s="5" customFormat="1" ht="40.5" x14ac:dyDescent="0.65">
      <c r="A141" s="4">
        <v>140</v>
      </c>
      <c r="B141" s="11" t="s">
        <v>1205</v>
      </c>
      <c r="C141" s="40" t="s">
        <v>1201</v>
      </c>
      <c r="D141" s="40" t="s">
        <v>1206</v>
      </c>
      <c r="E141" s="35" t="s">
        <v>993</v>
      </c>
      <c r="F141" s="22" t="s">
        <v>1331</v>
      </c>
      <c r="G141" s="156">
        <v>42356</v>
      </c>
      <c r="H141" s="13">
        <v>43087</v>
      </c>
      <c r="I141" s="4"/>
    </row>
    <row r="142" spans="1:9" s="5" customFormat="1" ht="40.5" x14ac:dyDescent="0.65">
      <c r="A142" s="4">
        <v>141</v>
      </c>
      <c r="B142" s="11" t="s">
        <v>1207</v>
      </c>
      <c r="C142" s="40" t="s">
        <v>1201</v>
      </c>
      <c r="D142" s="40" t="s">
        <v>1206</v>
      </c>
      <c r="E142" s="35" t="s">
        <v>993</v>
      </c>
      <c r="F142" s="22" t="s">
        <v>1332</v>
      </c>
      <c r="G142" s="156">
        <v>42356</v>
      </c>
      <c r="H142" s="13">
        <v>43087</v>
      </c>
      <c r="I142" s="4"/>
    </row>
    <row r="143" spans="1:9" s="5" customFormat="1" ht="40.5" x14ac:dyDescent="0.65">
      <c r="A143" s="4">
        <v>142</v>
      </c>
      <c r="B143" s="11" t="s">
        <v>1209</v>
      </c>
      <c r="C143" s="40" t="s">
        <v>1208</v>
      </c>
      <c r="D143" s="40" t="s">
        <v>1206</v>
      </c>
      <c r="E143" s="35" t="s">
        <v>993</v>
      </c>
      <c r="F143" s="22" t="s">
        <v>1333</v>
      </c>
      <c r="G143" s="156">
        <v>42356</v>
      </c>
      <c r="H143" s="13">
        <v>43087</v>
      </c>
      <c r="I143" s="4"/>
    </row>
    <row r="144" spans="1:9" s="5" customFormat="1" ht="51.75" customHeight="1" x14ac:dyDescent="0.65">
      <c r="A144" s="4">
        <v>143</v>
      </c>
      <c r="B144" s="11" t="s">
        <v>1210</v>
      </c>
      <c r="C144" s="40" t="s">
        <v>1211</v>
      </c>
      <c r="D144" s="40" t="s">
        <v>1206</v>
      </c>
      <c r="E144" s="35" t="s">
        <v>993</v>
      </c>
      <c r="F144" s="30" t="s">
        <v>1334</v>
      </c>
      <c r="G144" s="156">
        <v>42356</v>
      </c>
      <c r="H144" s="13">
        <v>43087</v>
      </c>
      <c r="I144" s="4"/>
    </row>
    <row r="145" spans="1:11" s="5" customFormat="1" ht="51.75" customHeight="1" x14ac:dyDescent="0.65">
      <c r="A145" s="4">
        <v>144</v>
      </c>
      <c r="B145" s="11" t="s">
        <v>1212</v>
      </c>
      <c r="C145" s="40" t="s">
        <v>1211</v>
      </c>
      <c r="D145" s="40" t="s">
        <v>1206</v>
      </c>
      <c r="E145" s="35" t="s">
        <v>993</v>
      </c>
      <c r="F145" s="30" t="s">
        <v>1335</v>
      </c>
      <c r="G145" s="156">
        <v>42356</v>
      </c>
      <c r="H145" s="13">
        <v>43087</v>
      </c>
      <c r="I145" s="4"/>
    </row>
    <row r="146" spans="1:11" s="5" customFormat="1" ht="51.75" customHeight="1" x14ac:dyDescent="0.65">
      <c r="A146" s="4">
        <v>145</v>
      </c>
      <c r="B146" s="11" t="s">
        <v>1213</v>
      </c>
      <c r="C146" s="40" t="s">
        <v>1211</v>
      </c>
      <c r="D146" s="40" t="s">
        <v>1206</v>
      </c>
      <c r="E146" s="35" t="s">
        <v>993</v>
      </c>
      <c r="F146" s="30" t="s">
        <v>1336</v>
      </c>
      <c r="G146" s="156">
        <v>42356</v>
      </c>
      <c r="H146" s="13">
        <v>43087</v>
      </c>
      <c r="I146" s="4"/>
    </row>
    <row r="147" spans="1:11" s="5" customFormat="1" ht="40.5" x14ac:dyDescent="0.65">
      <c r="A147" s="4">
        <v>146</v>
      </c>
      <c r="B147" s="11" t="s">
        <v>1214</v>
      </c>
      <c r="C147" s="40" t="s">
        <v>1215</v>
      </c>
      <c r="D147" s="40" t="s">
        <v>1206</v>
      </c>
      <c r="E147" s="35" t="s">
        <v>993</v>
      </c>
      <c r="F147" s="30" t="s">
        <v>1337</v>
      </c>
      <c r="G147" s="156">
        <v>42356</v>
      </c>
      <c r="H147" s="13">
        <v>43087</v>
      </c>
      <c r="I147" s="4"/>
    </row>
    <row r="148" spans="1:11" s="5" customFormat="1" ht="40.5" x14ac:dyDescent="0.65">
      <c r="A148" s="4">
        <v>147</v>
      </c>
      <c r="B148" s="11" t="s">
        <v>1216</v>
      </c>
      <c r="C148" s="40" t="s">
        <v>1215</v>
      </c>
      <c r="D148" s="40" t="s">
        <v>1206</v>
      </c>
      <c r="E148" s="35" t="s">
        <v>993</v>
      </c>
      <c r="F148" s="22" t="s">
        <v>1338</v>
      </c>
      <c r="G148" s="156">
        <v>42356</v>
      </c>
      <c r="H148" s="13">
        <v>43087</v>
      </c>
      <c r="I148" s="4"/>
    </row>
    <row r="149" spans="1:11" s="5" customFormat="1" ht="51" x14ac:dyDescent="0.65">
      <c r="A149" s="4">
        <v>148</v>
      </c>
      <c r="B149" s="11" t="s">
        <v>1217</v>
      </c>
      <c r="C149" s="40" t="s">
        <v>1215</v>
      </c>
      <c r="D149" s="40" t="s">
        <v>1206</v>
      </c>
      <c r="E149" s="35" t="s">
        <v>993</v>
      </c>
      <c r="F149" s="22" t="s">
        <v>1339</v>
      </c>
      <c r="G149" s="156">
        <v>42356</v>
      </c>
      <c r="H149" s="13">
        <v>43087</v>
      </c>
      <c r="I149" s="4"/>
    </row>
    <row r="150" spans="1:11" s="5" customFormat="1" ht="40.5" x14ac:dyDescent="0.65">
      <c r="A150" s="4">
        <v>149</v>
      </c>
      <c r="B150" s="11" t="s">
        <v>1218</v>
      </c>
      <c r="C150" s="40" t="s">
        <v>1215</v>
      </c>
      <c r="D150" s="40" t="s">
        <v>1206</v>
      </c>
      <c r="E150" s="35" t="s">
        <v>993</v>
      </c>
      <c r="F150" s="30" t="s">
        <v>1340</v>
      </c>
      <c r="G150" s="156">
        <v>42356</v>
      </c>
      <c r="H150" s="13">
        <v>43087</v>
      </c>
      <c r="I150" s="4"/>
    </row>
    <row r="151" spans="1:11" s="5" customFormat="1" ht="40.5" x14ac:dyDescent="0.65">
      <c r="A151" s="4">
        <v>150</v>
      </c>
      <c r="B151" s="11" t="s">
        <v>1219</v>
      </c>
      <c r="C151" s="40" t="s">
        <v>1220</v>
      </c>
      <c r="D151" s="40" t="s">
        <v>1206</v>
      </c>
      <c r="E151" s="35" t="s">
        <v>993</v>
      </c>
      <c r="F151" s="22" t="s">
        <v>1341</v>
      </c>
      <c r="G151" s="156">
        <v>42356</v>
      </c>
      <c r="H151" s="13">
        <v>43087</v>
      </c>
      <c r="I151" s="4"/>
    </row>
    <row r="152" spans="1:11" s="5" customFormat="1" ht="40.5" x14ac:dyDescent="0.65">
      <c r="A152" s="4">
        <v>151</v>
      </c>
      <c r="B152" s="11" t="s">
        <v>1221</v>
      </c>
      <c r="C152" s="40" t="s">
        <v>1215</v>
      </c>
      <c r="D152" s="40" t="s">
        <v>1206</v>
      </c>
      <c r="E152" s="35" t="s">
        <v>993</v>
      </c>
      <c r="F152" s="30" t="s">
        <v>1342</v>
      </c>
      <c r="G152" s="156">
        <v>42356</v>
      </c>
      <c r="H152" s="13">
        <v>43087</v>
      </c>
      <c r="I152" s="4"/>
    </row>
    <row r="153" spans="1:11" s="5" customFormat="1" ht="54.75" customHeight="1" x14ac:dyDescent="0.65">
      <c r="A153" s="4">
        <v>152</v>
      </c>
      <c r="B153" s="11" t="s">
        <v>1223</v>
      </c>
      <c r="C153" s="8" t="s">
        <v>1222</v>
      </c>
      <c r="D153" s="40" t="s">
        <v>1224</v>
      </c>
      <c r="E153" s="35" t="s">
        <v>1225</v>
      </c>
      <c r="F153" s="22" t="s">
        <v>1343</v>
      </c>
      <c r="G153" s="52" t="s">
        <v>1226</v>
      </c>
      <c r="H153" s="13">
        <v>43097</v>
      </c>
      <c r="I153" s="4"/>
    </row>
    <row r="154" spans="1:11" s="5" customFormat="1" ht="54.75" customHeight="1" x14ac:dyDescent="0.65">
      <c r="A154" s="4">
        <v>153</v>
      </c>
      <c r="B154" s="10" t="s">
        <v>1228</v>
      </c>
      <c r="C154" s="8" t="s">
        <v>1227</v>
      </c>
      <c r="D154" s="40" t="s">
        <v>2520</v>
      </c>
      <c r="E154" s="35" t="s">
        <v>1225</v>
      </c>
      <c r="F154" s="22" t="s">
        <v>1344</v>
      </c>
      <c r="G154" s="52" t="s">
        <v>1268</v>
      </c>
      <c r="H154" s="13">
        <v>43098</v>
      </c>
      <c r="I154" s="4"/>
    </row>
    <row r="155" spans="1:11" s="5" customFormat="1" ht="54.75" customHeight="1" x14ac:dyDescent="0.65">
      <c r="A155" s="4">
        <v>154</v>
      </c>
      <c r="B155" s="11" t="s">
        <v>1354</v>
      </c>
      <c r="C155" s="9" t="s">
        <v>1230</v>
      </c>
      <c r="D155" s="23" t="s">
        <v>1231</v>
      </c>
      <c r="E155" s="28" t="s">
        <v>1232</v>
      </c>
      <c r="F155" s="22" t="s">
        <v>1229</v>
      </c>
      <c r="G155" s="155">
        <v>42367</v>
      </c>
      <c r="H155" s="13">
        <v>43098</v>
      </c>
      <c r="I155" s="4"/>
    </row>
    <row r="156" spans="1:11" s="5" customFormat="1" ht="54.75" customHeight="1" x14ac:dyDescent="0.65">
      <c r="A156" s="4">
        <v>155</v>
      </c>
      <c r="B156" s="11" t="s">
        <v>1355</v>
      </c>
      <c r="C156" s="23" t="s">
        <v>1234</v>
      </c>
      <c r="D156" s="23" t="s">
        <v>1235</v>
      </c>
      <c r="E156" s="28" t="s">
        <v>1236</v>
      </c>
      <c r="F156" s="22" t="s">
        <v>1233</v>
      </c>
      <c r="G156" s="155">
        <v>42367</v>
      </c>
      <c r="H156" s="13">
        <v>43098</v>
      </c>
      <c r="I156" s="4"/>
    </row>
    <row r="157" spans="1:11" ht="18.75" x14ac:dyDescent="0.3">
      <c r="A157" s="17"/>
      <c r="B157" s="144" t="s">
        <v>2244</v>
      </c>
      <c r="C157" s="17"/>
      <c r="D157" s="17"/>
      <c r="E157" s="149"/>
      <c r="F157" s="146"/>
      <c r="G157" s="53"/>
      <c r="H157" s="17"/>
      <c r="I157" s="17"/>
      <c r="K157" t="s">
        <v>556</v>
      </c>
    </row>
  </sheetData>
  <autoFilter ref="E1:E157" xr:uid="{00000000-0009-0000-0000-000003000000}"/>
  <mergeCells count="1">
    <mergeCell ref="A1:I1"/>
  </mergeCells>
  <printOptions horizontalCentered="1"/>
  <pageMargins left="0.23622047244094491" right="0.23622047244094491" top="0.55118110236220474" bottom="0.55118110236220474" header="0.31496062992125984" footer="0.31496062992125984"/>
  <pageSetup paperSize="9" scale="70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139"/>
  <sheetViews>
    <sheetView topLeftCell="A130" workbookViewId="0">
      <selection activeCell="F9" sqref="F9"/>
    </sheetView>
  </sheetViews>
  <sheetFormatPr defaultRowHeight="15.75" x14ac:dyDescent="0.25"/>
  <cols>
    <col min="1" max="1" width="7.28515625" style="181" customWidth="1"/>
    <col min="2" max="2" width="32.7109375" style="158" customWidth="1"/>
    <col min="3" max="3" width="22" style="158" customWidth="1"/>
    <col min="4" max="4" width="42.85546875" style="172" customWidth="1"/>
    <col min="5" max="5" width="30.7109375" style="158" customWidth="1"/>
    <col min="6" max="6" width="19.140625" style="178" customWidth="1"/>
    <col min="7" max="7" width="16" style="158" customWidth="1"/>
    <col min="8" max="8" width="16.7109375" style="158" customWidth="1"/>
    <col min="9" max="9" width="24.42578125" style="158" customWidth="1"/>
    <col min="10" max="16384" width="9.140625" style="158"/>
  </cols>
  <sheetData>
    <row r="1" spans="1:9" s="159" customFormat="1" ht="24.75" x14ac:dyDescent="0.25">
      <c r="A1" s="522" t="s">
        <v>2527</v>
      </c>
      <c r="B1" s="522"/>
      <c r="C1" s="522"/>
      <c r="D1" s="522"/>
      <c r="E1" s="522"/>
      <c r="F1" s="522"/>
      <c r="G1" s="522"/>
      <c r="H1" s="522"/>
      <c r="I1" s="522"/>
    </row>
    <row r="2" spans="1:9" s="160" customFormat="1" ht="49.5" x14ac:dyDescent="0.25">
      <c r="A2" s="180" t="s">
        <v>0</v>
      </c>
      <c r="B2" s="141" t="s">
        <v>1</v>
      </c>
      <c r="C2" s="141" t="s">
        <v>2</v>
      </c>
      <c r="D2" s="141" t="s">
        <v>3</v>
      </c>
      <c r="E2" s="141" t="s">
        <v>4</v>
      </c>
      <c r="F2" s="141" t="s">
        <v>1740</v>
      </c>
      <c r="G2" s="141" t="s">
        <v>5</v>
      </c>
      <c r="H2" s="141" t="s">
        <v>6</v>
      </c>
      <c r="I2" s="141" t="s">
        <v>7</v>
      </c>
    </row>
    <row r="3" spans="1:9" s="159" customFormat="1" ht="45" x14ac:dyDescent="0.25">
      <c r="A3" s="161">
        <v>1</v>
      </c>
      <c r="B3" s="148" t="s">
        <v>1903</v>
      </c>
      <c r="C3" s="162"/>
      <c r="D3" s="28" t="s">
        <v>1397</v>
      </c>
      <c r="E3" s="28" t="s">
        <v>1388</v>
      </c>
      <c r="F3" s="176" t="s">
        <v>1904</v>
      </c>
      <c r="G3" s="163">
        <v>42458</v>
      </c>
      <c r="H3" s="163">
        <v>43188</v>
      </c>
      <c r="I3" s="162"/>
    </row>
    <row r="4" spans="1:9" s="159" customFormat="1" ht="46.5" x14ac:dyDescent="0.25">
      <c r="A4" s="161">
        <v>2</v>
      </c>
      <c r="B4" s="148" t="s">
        <v>1907</v>
      </c>
      <c r="C4" s="162"/>
      <c r="D4" s="28" t="s">
        <v>1397</v>
      </c>
      <c r="E4" s="28" t="s">
        <v>1388</v>
      </c>
      <c r="F4" s="176" t="s">
        <v>1906</v>
      </c>
      <c r="G4" s="163"/>
      <c r="H4" s="163"/>
      <c r="I4" s="162"/>
    </row>
    <row r="5" spans="1:9" s="159" customFormat="1" ht="46.5" x14ac:dyDescent="0.25">
      <c r="A5" s="161">
        <v>3</v>
      </c>
      <c r="B5" s="148" t="s">
        <v>1909</v>
      </c>
      <c r="C5" s="162"/>
      <c r="D5" s="28" t="s">
        <v>1397</v>
      </c>
      <c r="E5" s="28" t="s">
        <v>1388</v>
      </c>
      <c r="F5" s="176" t="s">
        <v>1908</v>
      </c>
      <c r="G5" s="163"/>
      <c r="H5" s="163"/>
      <c r="I5" s="162"/>
    </row>
    <row r="6" spans="1:9" s="159" customFormat="1" ht="46.5" x14ac:dyDescent="0.25">
      <c r="A6" s="161">
        <v>4</v>
      </c>
      <c r="B6" s="148" t="s">
        <v>1916</v>
      </c>
      <c r="C6" s="162"/>
      <c r="D6" s="28" t="s">
        <v>1397</v>
      </c>
      <c r="E6" s="28" t="s">
        <v>1388</v>
      </c>
      <c r="F6" s="176" t="s">
        <v>1910</v>
      </c>
      <c r="G6" s="163"/>
      <c r="H6" s="163"/>
      <c r="I6" s="162"/>
    </row>
    <row r="7" spans="1:9" s="159" customFormat="1" ht="46.5" x14ac:dyDescent="0.25">
      <c r="A7" s="161">
        <v>5</v>
      </c>
      <c r="B7" s="148" t="s">
        <v>1913</v>
      </c>
      <c r="C7" s="162"/>
      <c r="D7" s="28" t="s">
        <v>1397</v>
      </c>
      <c r="E7" s="28" t="s">
        <v>1388</v>
      </c>
      <c r="F7" s="176" t="s">
        <v>1912</v>
      </c>
      <c r="G7" s="163"/>
      <c r="H7" s="163"/>
      <c r="I7" s="162"/>
    </row>
    <row r="8" spans="1:9" s="159" customFormat="1" ht="46.5" x14ac:dyDescent="0.25">
      <c r="A8" s="161">
        <v>6</v>
      </c>
      <c r="B8" s="148" t="s">
        <v>1911</v>
      </c>
      <c r="C8" s="162"/>
      <c r="D8" s="28" t="s">
        <v>1397</v>
      </c>
      <c r="E8" s="28" t="s">
        <v>1388</v>
      </c>
      <c r="F8" s="176" t="s">
        <v>1914</v>
      </c>
      <c r="G8" s="163"/>
      <c r="H8" s="163"/>
      <c r="I8" s="162"/>
    </row>
    <row r="9" spans="1:9" s="159" customFormat="1" ht="48" customHeight="1" x14ac:dyDescent="0.25">
      <c r="A9" s="161">
        <v>7</v>
      </c>
      <c r="B9" s="28" t="s">
        <v>1185</v>
      </c>
      <c r="C9" s="28" t="s">
        <v>1184</v>
      </c>
      <c r="D9" s="28" t="s">
        <v>1169</v>
      </c>
      <c r="E9" s="28" t="s">
        <v>1686</v>
      </c>
      <c r="F9" s="176" t="s">
        <v>1386</v>
      </c>
      <c r="G9" s="116">
        <v>42408</v>
      </c>
      <c r="H9" s="116">
        <v>43139</v>
      </c>
      <c r="I9" s="148"/>
    </row>
    <row r="10" spans="1:9" s="159" customFormat="1" ht="48" customHeight="1" x14ac:dyDescent="0.25">
      <c r="A10" s="161">
        <v>8</v>
      </c>
      <c r="B10" s="28" t="s">
        <v>1739</v>
      </c>
      <c r="C10" s="28" t="s">
        <v>1234</v>
      </c>
      <c r="D10" s="28" t="s">
        <v>1235</v>
      </c>
      <c r="E10" s="28" t="s">
        <v>1388</v>
      </c>
      <c r="F10" s="176" t="s">
        <v>1387</v>
      </c>
      <c r="G10" s="116">
        <v>42366</v>
      </c>
      <c r="H10" s="116">
        <v>43097</v>
      </c>
      <c r="I10" s="148"/>
    </row>
    <row r="11" spans="1:9" s="159" customFormat="1" ht="48" customHeight="1" x14ac:dyDescent="0.25">
      <c r="A11" s="161">
        <v>9</v>
      </c>
      <c r="B11" s="28" t="s">
        <v>1390</v>
      </c>
      <c r="C11" s="28" t="s">
        <v>46</v>
      </c>
      <c r="D11" s="28" t="s">
        <v>1235</v>
      </c>
      <c r="E11" s="28" t="s">
        <v>1388</v>
      </c>
      <c r="F11" s="176" t="s">
        <v>1389</v>
      </c>
      <c r="G11" s="116">
        <v>42402</v>
      </c>
      <c r="H11" s="116">
        <v>43133</v>
      </c>
      <c r="I11" s="148"/>
    </row>
    <row r="12" spans="1:9" s="159" customFormat="1" ht="39" customHeight="1" x14ac:dyDescent="0.25">
      <c r="A12" s="161">
        <v>10</v>
      </c>
      <c r="B12" s="28" t="s">
        <v>1403</v>
      </c>
      <c r="C12" s="28" t="s">
        <v>46</v>
      </c>
      <c r="D12" s="28" t="s">
        <v>1392</v>
      </c>
      <c r="E12" s="28" t="s">
        <v>1388</v>
      </c>
      <c r="F12" s="176" t="s">
        <v>1391</v>
      </c>
      <c r="G12" s="116">
        <v>42403</v>
      </c>
      <c r="H12" s="116">
        <v>43134</v>
      </c>
      <c r="I12" s="148"/>
    </row>
    <row r="13" spans="1:9" s="159" customFormat="1" ht="39" customHeight="1" x14ac:dyDescent="0.25">
      <c r="A13" s="161">
        <v>11</v>
      </c>
      <c r="B13" s="35" t="s">
        <v>1405</v>
      </c>
      <c r="C13" s="28" t="s">
        <v>1394</v>
      </c>
      <c r="D13" s="28" t="s">
        <v>1392</v>
      </c>
      <c r="E13" s="28" t="s">
        <v>1388</v>
      </c>
      <c r="F13" s="176" t="s">
        <v>1393</v>
      </c>
      <c r="G13" s="116">
        <v>42403</v>
      </c>
      <c r="H13" s="116">
        <v>43134</v>
      </c>
      <c r="I13" s="148"/>
    </row>
    <row r="14" spans="1:9" s="159" customFormat="1" ht="48" customHeight="1" x14ac:dyDescent="0.25">
      <c r="A14" s="161">
        <v>12</v>
      </c>
      <c r="B14" s="28" t="s">
        <v>1406</v>
      </c>
      <c r="C14" s="28" t="s">
        <v>1396</v>
      </c>
      <c r="D14" s="28" t="s">
        <v>1397</v>
      </c>
      <c r="E14" s="28" t="s">
        <v>1388</v>
      </c>
      <c r="F14" s="176" t="s">
        <v>1395</v>
      </c>
      <c r="G14" s="116">
        <v>42402</v>
      </c>
      <c r="H14" s="116">
        <v>43133</v>
      </c>
      <c r="I14" s="148"/>
    </row>
    <row r="15" spans="1:9" s="159" customFormat="1" ht="48" customHeight="1" x14ac:dyDescent="0.25">
      <c r="A15" s="161">
        <v>13</v>
      </c>
      <c r="B15" s="28" t="s">
        <v>1407</v>
      </c>
      <c r="C15" s="28" t="s">
        <v>1399</v>
      </c>
      <c r="D15" s="28" t="s">
        <v>1400</v>
      </c>
      <c r="E15" s="28" t="s">
        <v>1388</v>
      </c>
      <c r="F15" s="176" t="s">
        <v>1398</v>
      </c>
      <c r="G15" s="116">
        <v>42402</v>
      </c>
      <c r="H15" s="116">
        <v>43133</v>
      </c>
      <c r="I15" s="165"/>
    </row>
    <row r="16" spans="1:9" s="157" customFormat="1" ht="42" x14ac:dyDescent="0.25">
      <c r="A16" s="161">
        <v>14</v>
      </c>
      <c r="B16" s="28" t="s">
        <v>1408</v>
      </c>
      <c r="C16" s="28" t="s">
        <v>282</v>
      </c>
      <c r="D16" s="28" t="s">
        <v>1400</v>
      </c>
      <c r="E16" s="28" t="s">
        <v>1388</v>
      </c>
      <c r="F16" s="176" t="s">
        <v>1401</v>
      </c>
      <c r="G16" s="116">
        <v>42402</v>
      </c>
      <c r="H16" s="116">
        <v>43133</v>
      </c>
      <c r="I16" s="148"/>
    </row>
    <row r="17" spans="1:9" s="157" customFormat="1" ht="47.25" x14ac:dyDescent="0.25">
      <c r="A17" s="161">
        <v>15</v>
      </c>
      <c r="B17" s="149" t="s">
        <v>2550</v>
      </c>
      <c r="C17" s="149" t="s">
        <v>1396</v>
      </c>
      <c r="D17" s="28" t="s">
        <v>1404</v>
      </c>
      <c r="E17" s="28" t="s">
        <v>1388</v>
      </c>
      <c r="F17" s="176" t="s">
        <v>1402</v>
      </c>
      <c r="G17" s="116">
        <v>42402</v>
      </c>
      <c r="H17" s="116">
        <v>43133</v>
      </c>
      <c r="I17" s="148"/>
    </row>
    <row r="18" spans="1:9" s="157" customFormat="1" ht="30" x14ac:dyDescent="0.25">
      <c r="A18" s="161">
        <v>16</v>
      </c>
      <c r="B18" s="149" t="s">
        <v>1411</v>
      </c>
      <c r="C18" s="149" t="s">
        <v>1410</v>
      </c>
      <c r="D18" s="28" t="s">
        <v>1412</v>
      </c>
      <c r="E18" s="28" t="s">
        <v>1388</v>
      </c>
      <c r="F18" s="176" t="s">
        <v>1409</v>
      </c>
      <c r="G18" s="116">
        <v>42402</v>
      </c>
      <c r="H18" s="116">
        <v>43133</v>
      </c>
      <c r="I18" s="148"/>
    </row>
    <row r="19" spans="1:9" s="157" customFormat="1" ht="30" x14ac:dyDescent="0.25">
      <c r="A19" s="161">
        <v>17</v>
      </c>
      <c r="B19" s="28" t="s">
        <v>1413</v>
      </c>
      <c r="C19" s="164" t="s">
        <v>1687</v>
      </c>
      <c r="D19" s="28" t="s">
        <v>1414</v>
      </c>
      <c r="E19" s="28" t="s">
        <v>1415</v>
      </c>
      <c r="F19" s="176" t="s">
        <v>1688</v>
      </c>
      <c r="G19" s="116">
        <v>42402</v>
      </c>
      <c r="H19" s="166" t="s">
        <v>1647</v>
      </c>
      <c r="I19" s="148"/>
    </row>
    <row r="20" spans="1:9" s="157" customFormat="1" ht="30" x14ac:dyDescent="0.25">
      <c r="A20" s="161">
        <v>18</v>
      </c>
      <c r="B20" s="28" t="s">
        <v>1417</v>
      </c>
      <c r="C20" s="28" t="s">
        <v>1416</v>
      </c>
      <c r="D20" s="28" t="s">
        <v>1414</v>
      </c>
      <c r="E20" s="28" t="s">
        <v>1415</v>
      </c>
      <c r="F20" s="176" t="s">
        <v>1689</v>
      </c>
      <c r="G20" s="116">
        <v>42403</v>
      </c>
      <c r="H20" s="166" t="s">
        <v>1648</v>
      </c>
      <c r="I20" s="148"/>
    </row>
    <row r="21" spans="1:9" s="157" customFormat="1" ht="45" x14ac:dyDescent="0.25">
      <c r="A21" s="161">
        <v>19</v>
      </c>
      <c r="B21" s="28" t="s">
        <v>1738</v>
      </c>
      <c r="C21" s="28" t="s">
        <v>1189</v>
      </c>
      <c r="D21" s="28" t="s">
        <v>1419</v>
      </c>
      <c r="E21" s="28" t="s">
        <v>1420</v>
      </c>
      <c r="F21" s="176" t="s">
        <v>1418</v>
      </c>
      <c r="G21" s="116">
        <v>42404</v>
      </c>
      <c r="H21" s="166" t="s">
        <v>1649</v>
      </c>
      <c r="I21" s="148"/>
    </row>
    <row r="22" spans="1:9" s="157" customFormat="1" ht="30" x14ac:dyDescent="0.25">
      <c r="A22" s="161">
        <v>20</v>
      </c>
      <c r="B22" s="28" t="s">
        <v>1421</v>
      </c>
      <c r="C22" s="28" t="s">
        <v>622</v>
      </c>
      <c r="D22" s="28" t="s">
        <v>944</v>
      </c>
      <c r="E22" s="28" t="s">
        <v>1422</v>
      </c>
      <c r="F22" s="176" t="s">
        <v>1690</v>
      </c>
      <c r="G22" s="116">
        <v>42405</v>
      </c>
      <c r="H22" s="166" t="s">
        <v>1650</v>
      </c>
      <c r="I22" s="148"/>
    </row>
    <row r="23" spans="1:9" s="157" customFormat="1" ht="60" x14ac:dyDescent="0.25">
      <c r="A23" s="161">
        <v>21</v>
      </c>
      <c r="B23" s="28" t="s">
        <v>1423</v>
      </c>
      <c r="C23" s="28" t="s">
        <v>1424</v>
      </c>
      <c r="D23" s="28" t="s">
        <v>1426</v>
      </c>
      <c r="E23" s="28" t="s">
        <v>1425</v>
      </c>
      <c r="F23" s="176" t="s">
        <v>1691</v>
      </c>
      <c r="G23" s="116">
        <v>42406</v>
      </c>
      <c r="H23" s="166" t="s">
        <v>1651</v>
      </c>
      <c r="I23" s="148"/>
    </row>
    <row r="24" spans="1:9" s="157" customFormat="1" ht="60" x14ac:dyDescent="0.25">
      <c r="A24" s="161">
        <v>22</v>
      </c>
      <c r="B24" s="28" t="s">
        <v>1427</v>
      </c>
      <c r="C24" s="28" t="s">
        <v>1424</v>
      </c>
      <c r="D24" s="28" t="s">
        <v>1426</v>
      </c>
      <c r="E24" s="28" t="s">
        <v>1425</v>
      </c>
      <c r="F24" s="176" t="s">
        <v>1692</v>
      </c>
      <c r="G24" s="116">
        <v>42407</v>
      </c>
      <c r="H24" s="166" t="s">
        <v>1652</v>
      </c>
      <c r="I24" s="148"/>
    </row>
    <row r="25" spans="1:9" s="157" customFormat="1" ht="45" x14ac:dyDescent="0.25">
      <c r="A25" s="161">
        <v>23</v>
      </c>
      <c r="B25" s="28" t="s">
        <v>1061</v>
      </c>
      <c r="C25" s="28" t="s">
        <v>1428</v>
      </c>
      <c r="D25" s="28" t="s">
        <v>1429</v>
      </c>
      <c r="E25" s="28" t="s">
        <v>1430</v>
      </c>
      <c r="F25" s="176" t="s">
        <v>1655</v>
      </c>
      <c r="G25" s="116">
        <v>42408</v>
      </c>
      <c r="H25" s="166" t="s">
        <v>1653</v>
      </c>
      <c r="I25" s="148"/>
    </row>
    <row r="26" spans="1:9" s="157" customFormat="1" ht="60" x14ac:dyDescent="0.25">
      <c r="A26" s="161">
        <v>24</v>
      </c>
      <c r="B26" s="28" t="s">
        <v>1675</v>
      </c>
      <c r="C26" s="28" t="s">
        <v>1432</v>
      </c>
      <c r="D26" s="28" t="s">
        <v>1433</v>
      </c>
      <c r="E26" s="28" t="s">
        <v>1430</v>
      </c>
      <c r="F26" s="176" t="s">
        <v>1431</v>
      </c>
      <c r="G26" s="116">
        <v>42409</v>
      </c>
      <c r="H26" s="166" t="s">
        <v>1654</v>
      </c>
      <c r="I26" s="148"/>
    </row>
    <row r="27" spans="1:9" s="157" customFormat="1" ht="39.75" customHeight="1" x14ac:dyDescent="0.25">
      <c r="A27" s="161">
        <v>25</v>
      </c>
      <c r="B27" s="28" t="s">
        <v>1434</v>
      </c>
      <c r="C27" s="164" t="s">
        <v>1693</v>
      </c>
      <c r="D27" s="28" t="s">
        <v>1435</v>
      </c>
      <c r="E27" s="28" t="s">
        <v>1436</v>
      </c>
      <c r="F27" s="176" t="s">
        <v>1656</v>
      </c>
      <c r="G27" s="116">
        <v>42422</v>
      </c>
      <c r="H27" s="116">
        <v>43153</v>
      </c>
      <c r="I27" s="148"/>
    </row>
    <row r="28" spans="1:9" s="157" customFormat="1" ht="39.75" customHeight="1" x14ac:dyDescent="0.25">
      <c r="A28" s="161">
        <v>26</v>
      </c>
      <c r="B28" s="28" t="s">
        <v>2246</v>
      </c>
      <c r="C28" s="28" t="s">
        <v>1438</v>
      </c>
      <c r="D28" s="28" t="s">
        <v>1439</v>
      </c>
      <c r="E28" s="28" t="s">
        <v>1436</v>
      </c>
      <c r="F28" s="176" t="s">
        <v>1437</v>
      </c>
      <c r="G28" s="116">
        <v>42422</v>
      </c>
      <c r="H28" s="116">
        <v>43153</v>
      </c>
      <c r="I28" s="148"/>
    </row>
    <row r="29" spans="1:9" ht="39.75" customHeight="1" x14ac:dyDescent="0.25">
      <c r="A29" s="161">
        <v>27</v>
      </c>
      <c r="B29" s="28" t="s">
        <v>1442</v>
      </c>
      <c r="C29" s="28" t="s">
        <v>1441</v>
      </c>
      <c r="D29" s="28" t="s">
        <v>1435</v>
      </c>
      <c r="E29" s="28" t="s">
        <v>1436</v>
      </c>
      <c r="F29" s="176" t="s">
        <v>1440</v>
      </c>
      <c r="G29" s="116">
        <v>42422</v>
      </c>
      <c r="H29" s="116">
        <v>43153</v>
      </c>
      <c r="I29" s="167"/>
    </row>
    <row r="30" spans="1:9" ht="39.75" customHeight="1" x14ac:dyDescent="0.25">
      <c r="A30" s="161">
        <v>28</v>
      </c>
      <c r="B30" s="28" t="s">
        <v>1444</v>
      </c>
      <c r="C30" s="28" t="s">
        <v>1445</v>
      </c>
      <c r="D30" s="28" t="s">
        <v>1446</v>
      </c>
      <c r="E30" s="28" t="s">
        <v>1447</v>
      </c>
      <c r="F30" s="176" t="s">
        <v>1443</v>
      </c>
      <c r="G30" s="116">
        <v>42422</v>
      </c>
      <c r="H30" s="116">
        <v>43153</v>
      </c>
      <c r="I30" s="149"/>
    </row>
    <row r="31" spans="1:9" ht="39.75" customHeight="1" x14ac:dyDescent="0.25">
      <c r="A31" s="161">
        <v>29</v>
      </c>
      <c r="B31" s="28" t="s">
        <v>1737</v>
      </c>
      <c r="C31" s="28" t="s">
        <v>1084</v>
      </c>
      <c r="D31" s="28" t="s">
        <v>1085</v>
      </c>
      <c r="E31" s="28" t="s">
        <v>1449</v>
      </c>
      <c r="F31" s="176" t="s">
        <v>1448</v>
      </c>
      <c r="G31" s="116">
        <v>42422</v>
      </c>
      <c r="H31" s="116">
        <v>43153</v>
      </c>
      <c r="I31" s="149"/>
    </row>
    <row r="32" spans="1:9" ht="44.25" customHeight="1" x14ac:dyDescent="0.25">
      <c r="A32" s="161">
        <v>30</v>
      </c>
      <c r="B32" s="28" t="s">
        <v>1736</v>
      </c>
      <c r="C32" s="28" t="s">
        <v>1086</v>
      </c>
      <c r="D32" s="28" t="s">
        <v>1087</v>
      </c>
      <c r="E32" s="28" t="s">
        <v>1449</v>
      </c>
      <c r="F32" s="176" t="s">
        <v>1450</v>
      </c>
      <c r="G32" s="116">
        <v>42422</v>
      </c>
      <c r="H32" s="116">
        <v>43153</v>
      </c>
      <c r="I32" s="149"/>
    </row>
    <row r="33" spans="1:9" ht="44.25" customHeight="1" x14ac:dyDescent="0.25">
      <c r="A33" s="161">
        <v>31</v>
      </c>
      <c r="B33" s="28" t="s">
        <v>1735</v>
      </c>
      <c r="C33" s="28" t="s">
        <v>779</v>
      </c>
      <c r="D33" s="28" t="s">
        <v>1452</v>
      </c>
      <c r="E33" s="28" t="s">
        <v>1453</v>
      </c>
      <c r="F33" s="176" t="s">
        <v>1451</v>
      </c>
      <c r="G33" s="116">
        <v>42422</v>
      </c>
      <c r="H33" s="116">
        <v>43153</v>
      </c>
      <c r="I33" s="149"/>
    </row>
    <row r="34" spans="1:9" ht="44.25" customHeight="1" x14ac:dyDescent="0.25">
      <c r="A34" s="161">
        <v>32</v>
      </c>
      <c r="B34" s="28" t="s">
        <v>1455</v>
      </c>
      <c r="C34" s="28" t="s">
        <v>1456</v>
      </c>
      <c r="D34" s="28" t="s">
        <v>1694</v>
      </c>
      <c r="E34" s="28" t="s">
        <v>1102</v>
      </c>
      <c r="F34" s="176" t="s">
        <v>1454</v>
      </c>
      <c r="G34" s="116">
        <v>42422</v>
      </c>
      <c r="H34" s="116">
        <v>43153</v>
      </c>
      <c r="I34" s="149"/>
    </row>
    <row r="35" spans="1:9" ht="44.25" customHeight="1" x14ac:dyDescent="0.25">
      <c r="A35" s="161">
        <v>33</v>
      </c>
      <c r="B35" s="28" t="s">
        <v>1734</v>
      </c>
      <c r="C35" s="28" t="s">
        <v>1458</v>
      </c>
      <c r="D35" s="28" t="s">
        <v>1695</v>
      </c>
      <c r="E35" s="28" t="s">
        <v>1102</v>
      </c>
      <c r="F35" s="176" t="s">
        <v>1457</v>
      </c>
      <c r="G35" s="116">
        <v>42422</v>
      </c>
      <c r="H35" s="116">
        <v>43153</v>
      </c>
      <c r="I35" s="149"/>
    </row>
    <row r="36" spans="1:9" ht="38.25" customHeight="1" x14ac:dyDescent="0.25">
      <c r="A36" s="161">
        <v>34</v>
      </c>
      <c r="B36" s="28" t="s">
        <v>1460</v>
      </c>
      <c r="C36" s="28" t="s">
        <v>180</v>
      </c>
      <c r="D36" s="28" t="s">
        <v>1461</v>
      </c>
      <c r="E36" s="28" t="s">
        <v>1462</v>
      </c>
      <c r="F36" s="176" t="s">
        <v>1459</v>
      </c>
      <c r="G36" s="116">
        <v>42438</v>
      </c>
      <c r="H36" s="168">
        <v>43168</v>
      </c>
      <c r="I36" s="149"/>
    </row>
    <row r="37" spans="1:9" ht="47.25" customHeight="1" x14ac:dyDescent="0.25">
      <c r="A37" s="161">
        <v>35</v>
      </c>
      <c r="B37" s="28" t="s">
        <v>425</v>
      </c>
      <c r="C37" s="28" t="s">
        <v>1696</v>
      </c>
      <c r="D37" s="28" t="s">
        <v>1697</v>
      </c>
      <c r="E37" s="28" t="s">
        <v>1463</v>
      </c>
      <c r="F37" s="176" t="s">
        <v>2549</v>
      </c>
      <c r="G37" s="116">
        <v>42438</v>
      </c>
      <c r="H37" s="168">
        <v>43168</v>
      </c>
      <c r="I37" s="149"/>
    </row>
    <row r="38" spans="1:9" ht="50.25" customHeight="1" x14ac:dyDescent="0.25">
      <c r="A38" s="161">
        <v>36</v>
      </c>
      <c r="B38" s="118" t="s">
        <v>428</v>
      </c>
      <c r="C38" s="118" t="s">
        <v>429</v>
      </c>
      <c r="D38" s="118" t="s">
        <v>2551</v>
      </c>
      <c r="E38" s="118" t="s">
        <v>1463</v>
      </c>
      <c r="F38" s="177" t="s">
        <v>1464</v>
      </c>
      <c r="G38" s="173">
        <v>42438</v>
      </c>
      <c r="H38" s="174">
        <v>43168</v>
      </c>
      <c r="I38" s="175" t="s">
        <v>2489</v>
      </c>
    </row>
    <row r="39" spans="1:9" ht="55.5" customHeight="1" x14ac:dyDescent="0.25">
      <c r="A39" s="161">
        <v>37</v>
      </c>
      <c r="B39" s="118" t="s">
        <v>2552</v>
      </c>
      <c r="C39" s="118" t="s">
        <v>1698</v>
      </c>
      <c r="D39" s="118" t="s">
        <v>1466</v>
      </c>
      <c r="E39" s="118" t="s">
        <v>1467</v>
      </c>
      <c r="F39" s="177" t="s">
        <v>1465</v>
      </c>
      <c r="G39" s="173">
        <v>42445</v>
      </c>
      <c r="H39" s="174">
        <v>43175</v>
      </c>
      <c r="I39" s="175" t="s">
        <v>2489</v>
      </c>
    </row>
    <row r="40" spans="1:9" ht="40.5" customHeight="1" x14ac:dyDescent="0.25">
      <c r="A40" s="161">
        <v>38</v>
      </c>
      <c r="B40" s="28" t="s">
        <v>1699</v>
      </c>
      <c r="C40" s="28" t="s">
        <v>1468</v>
      </c>
      <c r="D40" s="28" t="s">
        <v>1469</v>
      </c>
      <c r="E40" s="28" t="s">
        <v>1470</v>
      </c>
      <c r="F40" s="176" t="s">
        <v>1657</v>
      </c>
      <c r="G40" s="116">
        <v>42445</v>
      </c>
      <c r="H40" s="168">
        <v>43175</v>
      </c>
      <c r="I40" s="149"/>
    </row>
    <row r="41" spans="1:9" ht="30" x14ac:dyDescent="0.25">
      <c r="A41" s="161">
        <v>39</v>
      </c>
      <c r="B41" s="28" t="s">
        <v>1471</v>
      </c>
      <c r="C41" s="28" t="s">
        <v>1700</v>
      </c>
      <c r="D41" s="28" t="s">
        <v>1472</v>
      </c>
      <c r="E41" s="28" t="s">
        <v>1473</v>
      </c>
      <c r="F41" s="176" t="s">
        <v>1658</v>
      </c>
      <c r="G41" s="116">
        <v>42467</v>
      </c>
      <c r="H41" s="168">
        <v>43197</v>
      </c>
      <c r="I41" s="149"/>
    </row>
    <row r="42" spans="1:9" ht="30" x14ac:dyDescent="0.25">
      <c r="A42" s="161">
        <v>40</v>
      </c>
      <c r="B42" s="28" t="s">
        <v>1474</v>
      </c>
      <c r="C42" s="28" t="s">
        <v>1701</v>
      </c>
      <c r="D42" s="28" t="s">
        <v>1472</v>
      </c>
      <c r="E42" s="28" t="s">
        <v>1473</v>
      </c>
      <c r="F42" s="176" t="s">
        <v>1659</v>
      </c>
      <c r="G42" s="116">
        <v>42467</v>
      </c>
      <c r="H42" s="168">
        <v>43197</v>
      </c>
      <c r="I42" s="149"/>
    </row>
    <row r="43" spans="1:9" ht="30" x14ac:dyDescent="0.25">
      <c r="A43" s="161">
        <v>41</v>
      </c>
      <c r="B43" s="28" t="s">
        <v>1676</v>
      </c>
      <c r="C43" s="28" t="s">
        <v>1701</v>
      </c>
      <c r="D43" s="28" t="s">
        <v>1472</v>
      </c>
      <c r="E43" s="28" t="s">
        <v>1473</v>
      </c>
      <c r="F43" s="176" t="s">
        <v>1660</v>
      </c>
      <c r="G43" s="116">
        <v>42467</v>
      </c>
      <c r="H43" s="168">
        <v>43197</v>
      </c>
      <c r="I43" s="149"/>
    </row>
    <row r="44" spans="1:9" ht="30" x14ac:dyDescent="0.25">
      <c r="A44" s="161">
        <v>42</v>
      </c>
      <c r="B44" s="28" t="s">
        <v>1475</v>
      </c>
      <c r="C44" s="28" t="s">
        <v>1702</v>
      </c>
      <c r="D44" s="28" t="s">
        <v>1472</v>
      </c>
      <c r="E44" s="28" t="s">
        <v>1473</v>
      </c>
      <c r="F44" s="176" t="s">
        <v>1661</v>
      </c>
      <c r="G44" s="116">
        <v>42467</v>
      </c>
      <c r="H44" s="168">
        <v>43197</v>
      </c>
      <c r="I44" s="149"/>
    </row>
    <row r="45" spans="1:9" x14ac:dyDescent="0.25">
      <c r="A45" s="161">
        <v>43</v>
      </c>
      <c r="B45" s="28" t="s">
        <v>1917</v>
      </c>
      <c r="C45" s="28"/>
      <c r="D45" s="28"/>
      <c r="E45" s="28"/>
      <c r="F45" s="176" t="s">
        <v>1918</v>
      </c>
      <c r="G45" s="116">
        <v>42486</v>
      </c>
      <c r="H45" s="168">
        <v>43216</v>
      </c>
      <c r="I45" s="149"/>
    </row>
    <row r="46" spans="1:9" s="159" customFormat="1" ht="45" x14ac:dyDescent="0.25">
      <c r="A46" s="161">
        <v>44</v>
      </c>
      <c r="B46" s="148" t="s">
        <v>1905</v>
      </c>
      <c r="C46" s="162"/>
      <c r="D46" s="28" t="s">
        <v>1397</v>
      </c>
      <c r="E46" s="28" t="s">
        <v>1388</v>
      </c>
      <c r="F46" s="176" t="s">
        <v>1915</v>
      </c>
      <c r="G46" s="163"/>
      <c r="H46" s="163"/>
      <c r="I46" s="162"/>
    </row>
    <row r="47" spans="1:9" s="159" customFormat="1" ht="45" x14ac:dyDescent="0.25">
      <c r="A47" s="161">
        <v>45</v>
      </c>
      <c r="B47" s="148" t="s">
        <v>1938</v>
      </c>
      <c r="C47" s="162"/>
      <c r="D47" s="28" t="s">
        <v>1397</v>
      </c>
      <c r="E47" s="28" t="s">
        <v>1388</v>
      </c>
      <c r="F47" s="176" t="s">
        <v>1939</v>
      </c>
      <c r="G47" s="163">
        <v>42486</v>
      </c>
      <c r="H47" s="163">
        <v>43216</v>
      </c>
      <c r="I47" s="162"/>
    </row>
    <row r="48" spans="1:9" ht="40.5" customHeight="1" x14ac:dyDescent="0.25">
      <c r="A48" s="161">
        <v>46</v>
      </c>
      <c r="B48" s="28" t="s">
        <v>1476</v>
      </c>
      <c r="C48" s="28" t="s">
        <v>208</v>
      </c>
      <c r="D48" s="28" t="s">
        <v>1477</v>
      </c>
      <c r="E48" s="28" t="s">
        <v>1478</v>
      </c>
      <c r="F48" s="176" t="s">
        <v>1662</v>
      </c>
      <c r="G48" s="116">
        <v>42541</v>
      </c>
      <c r="H48" s="168">
        <v>43271</v>
      </c>
      <c r="I48" s="149"/>
    </row>
    <row r="49" spans="1:9" ht="46.5" customHeight="1" x14ac:dyDescent="0.25">
      <c r="A49" s="161">
        <v>47</v>
      </c>
      <c r="B49" s="28" t="s">
        <v>1677</v>
      </c>
      <c r="C49" s="28" t="s">
        <v>1703</v>
      </c>
      <c r="D49" s="28" t="s">
        <v>1479</v>
      </c>
      <c r="E49" s="28" t="s">
        <v>1480</v>
      </c>
      <c r="F49" s="176" t="s">
        <v>1663</v>
      </c>
      <c r="G49" s="116">
        <v>42500</v>
      </c>
      <c r="H49" s="168">
        <v>43230</v>
      </c>
      <c r="I49" s="149"/>
    </row>
    <row r="50" spans="1:9" ht="48" customHeight="1" x14ac:dyDescent="0.25">
      <c r="A50" s="161">
        <v>48</v>
      </c>
      <c r="B50" s="28" t="s">
        <v>1482</v>
      </c>
      <c r="C50" s="28" t="s">
        <v>1481</v>
      </c>
      <c r="D50" s="28" t="s">
        <v>1483</v>
      </c>
      <c r="E50" s="28" t="s">
        <v>1484</v>
      </c>
      <c r="F50" s="176" t="s">
        <v>1664</v>
      </c>
      <c r="G50" s="116">
        <v>42515</v>
      </c>
      <c r="H50" s="168">
        <v>43245</v>
      </c>
      <c r="I50" s="149"/>
    </row>
    <row r="51" spans="1:9" ht="48" customHeight="1" x14ac:dyDescent="0.25">
      <c r="A51" s="161">
        <v>49</v>
      </c>
      <c r="B51" s="28" t="s">
        <v>1486</v>
      </c>
      <c r="C51" s="28" t="s">
        <v>1485</v>
      </c>
      <c r="D51" s="28" t="s">
        <v>1483</v>
      </c>
      <c r="E51" s="28" t="s">
        <v>1484</v>
      </c>
      <c r="F51" s="176" t="s">
        <v>1665</v>
      </c>
      <c r="G51" s="116">
        <v>42515</v>
      </c>
      <c r="H51" s="168">
        <v>43245</v>
      </c>
      <c r="I51" s="149"/>
    </row>
    <row r="52" spans="1:9" ht="46.5" customHeight="1" x14ac:dyDescent="0.25">
      <c r="A52" s="161">
        <v>50</v>
      </c>
      <c r="B52" s="28" t="s">
        <v>1489</v>
      </c>
      <c r="C52" s="28" t="s">
        <v>1488</v>
      </c>
      <c r="D52" s="28" t="s">
        <v>1483</v>
      </c>
      <c r="E52" s="28" t="s">
        <v>1484</v>
      </c>
      <c r="F52" s="176" t="s">
        <v>1487</v>
      </c>
      <c r="G52" s="116">
        <v>42515</v>
      </c>
      <c r="H52" s="168">
        <v>43245</v>
      </c>
      <c r="I52" s="149"/>
    </row>
    <row r="53" spans="1:9" ht="48" customHeight="1" x14ac:dyDescent="0.25">
      <c r="A53" s="161">
        <v>51</v>
      </c>
      <c r="B53" s="28" t="s">
        <v>1491</v>
      </c>
      <c r="C53" s="28" t="s">
        <v>1490</v>
      </c>
      <c r="D53" s="28" t="s">
        <v>1483</v>
      </c>
      <c r="E53" s="28" t="s">
        <v>1484</v>
      </c>
      <c r="F53" s="176" t="s">
        <v>1666</v>
      </c>
      <c r="G53" s="116">
        <v>42515</v>
      </c>
      <c r="H53" s="168">
        <v>43245</v>
      </c>
      <c r="I53" s="149"/>
    </row>
    <row r="54" spans="1:9" ht="47.25" customHeight="1" x14ac:dyDescent="0.25">
      <c r="A54" s="161">
        <v>52</v>
      </c>
      <c r="B54" s="28" t="s">
        <v>1497</v>
      </c>
      <c r="C54" s="28" t="s">
        <v>1492</v>
      </c>
      <c r="D54" s="28" t="s">
        <v>1493</v>
      </c>
      <c r="E54" s="28" t="s">
        <v>1494</v>
      </c>
      <c r="F54" s="176" t="s">
        <v>1667</v>
      </c>
      <c r="G54" s="116">
        <v>42543</v>
      </c>
      <c r="H54" s="168">
        <v>43273</v>
      </c>
      <c r="I54" s="149"/>
    </row>
    <row r="55" spans="1:9" ht="54" customHeight="1" x14ac:dyDescent="0.25">
      <c r="A55" s="161">
        <v>53</v>
      </c>
      <c r="B55" s="28" t="s">
        <v>1496</v>
      </c>
      <c r="C55" s="28" t="s">
        <v>1495</v>
      </c>
      <c r="D55" s="28" t="s">
        <v>1493</v>
      </c>
      <c r="E55" s="28" t="s">
        <v>1494</v>
      </c>
      <c r="F55" s="176" t="s">
        <v>1668</v>
      </c>
      <c r="G55" s="116">
        <v>42543</v>
      </c>
      <c r="H55" s="168">
        <v>43273</v>
      </c>
      <c r="I55" s="149"/>
    </row>
    <row r="56" spans="1:9" ht="45" x14ac:dyDescent="0.25">
      <c r="A56" s="161">
        <v>54</v>
      </c>
      <c r="B56" s="28" t="s">
        <v>1678</v>
      </c>
      <c r="C56" s="28" t="s">
        <v>1498</v>
      </c>
      <c r="D56" s="28" t="s">
        <v>1493</v>
      </c>
      <c r="E56" s="28" t="s">
        <v>1494</v>
      </c>
      <c r="F56" s="176" t="s">
        <v>1669</v>
      </c>
      <c r="G56" s="116">
        <v>42543</v>
      </c>
      <c r="H56" s="168">
        <v>43273</v>
      </c>
      <c r="I56" s="149"/>
    </row>
    <row r="57" spans="1:9" ht="45" x14ac:dyDescent="0.25">
      <c r="A57" s="161">
        <v>55</v>
      </c>
      <c r="B57" s="28" t="s">
        <v>1919</v>
      </c>
      <c r="C57" s="28"/>
      <c r="D57" s="28" t="s">
        <v>1940</v>
      </c>
      <c r="E57" s="28" t="s">
        <v>1920</v>
      </c>
      <c r="F57" s="176" t="s">
        <v>1921</v>
      </c>
      <c r="G57" s="116">
        <v>42513</v>
      </c>
      <c r="H57" s="168">
        <v>43243</v>
      </c>
      <c r="I57" s="149"/>
    </row>
    <row r="58" spans="1:9" ht="45" x14ac:dyDescent="0.25">
      <c r="A58" s="161">
        <v>56</v>
      </c>
      <c r="B58" s="28" t="s">
        <v>1922</v>
      </c>
      <c r="C58" s="28"/>
      <c r="D58" s="28" t="s">
        <v>1940</v>
      </c>
      <c r="E58" s="28" t="s">
        <v>1920</v>
      </c>
      <c r="F58" s="176" t="s">
        <v>1923</v>
      </c>
      <c r="G58" s="116">
        <v>42513</v>
      </c>
      <c r="H58" s="168">
        <v>43243</v>
      </c>
      <c r="I58" s="149"/>
    </row>
    <row r="59" spans="1:9" ht="45" x14ac:dyDescent="0.25">
      <c r="A59" s="161">
        <v>57</v>
      </c>
      <c r="B59" s="28" t="s">
        <v>1924</v>
      </c>
      <c r="C59" s="28"/>
      <c r="D59" s="28" t="s">
        <v>1940</v>
      </c>
      <c r="E59" s="28" t="s">
        <v>1920</v>
      </c>
      <c r="F59" s="176" t="s">
        <v>1925</v>
      </c>
      <c r="G59" s="116">
        <v>42513</v>
      </c>
      <c r="H59" s="168">
        <v>43243</v>
      </c>
      <c r="I59" s="149"/>
    </row>
    <row r="60" spans="1:9" ht="45" x14ac:dyDescent="0.25">
      <c r="A60" s="161">
        <v>58</v>
      </c>
      <c r="B60" s="28" t="s">
        <v>1926</v>
      </c>
      <c r="C60" s="28"/>
      <c r="D60" s="28" t="s">
        <v>1940</v>
      </c>
      <c r="E60" s="28" t="s">
        <v>1920</v>
      </c>
      <c r="F60" s="176" t="s">
        <v>1927</v>
      </c>
      <c r="G60" s="116">
        <v>42513</v>
      </c>
      <c r="H60" s="168">
        <v>43243</v>
      </c>
      <c r="I60" s="149"/>
    </row>
    <row r="61" spans="1:9" ht="45" x14ac:dyDescent="0.25">
      <c r="A61" s="161">
        <v>59</v>
      </c>
      <c r="B61" s="28" t="s">
        <v>1928</v>
      </c>
      <c r="C61" s="28"/>
      <c r="D61" s="28" t="s">
        <v>1940</v>
      </c>
      <c r="E61" s="28" t="s">
        <v>1920</v>
      </c>
      <c r="F61" s="176" t="s">
        <v>1929</v>
      </c>
      <c r="G61" s="116">
        <v>42513</v>
      </c>
      <c r="H61" s="168">
        <v>43243</v>
      </c>
      <c r="I61" s="149"/>
    </row>
    <row r="62" spans="1:9" ht="45" x14ac:dyDescent="0.25">
      <c r="A62" s="161">
        <v>60</v>
      </c>
      <c r="B62" s="28" t="s">
        <v>1930</v>
      </c>
      <c r="C62" s="28"/>
      <c r="D62" s="28" t="s">
        <v>1940</v>
      </c>
      <c r="E62" s="28" t="s">
        <v>1920</v>
      </c>
      <c r="F62" s="176" t="s">
        <v>1931</v>
      </c>
      <c r="G62" s="116">
        <v>42513</v>
      </c>
      <c r="H62" s="168">
        <v>43243</v>
      </c>
      <c r="I62" s="149"/>
    </row>
    <row r="63" spans="1:9" ht="45" x14ac:dyDescent="0.25">
      <c r="A63" s="161">
        <v>61</v>
      </c>
      <c r="B63" s="28" t="s">
        <v>1932</v>
      </c>
      <c r="C63" s="28"/>
      <c r="D63" s="28" t="s">
        <v>1940</v>
      </c>
      <c r="E63" s="28" t="s">
        <v>1920</v>
      </c>
      <c r="F63" s="176" t="s">
        <v>1933</v>
      </c>
      <c r="G63" s="116">
        <v>42513</v>
      </c>
      <c r="H63" s="168">
        <v>43243</v>
      </c>
      <c r="I63" s="149"/>
    </row>
    <row r="64" spans="1:9" ht="45" x14ac:dyDescent="0.25">
      <c r="A64" s="161">
        <v>62</v>
      </c>
      <c r="B64" s="28" t="s">
        <v>1934</v>
      </c>
      <c r="C64" s="28"/>
      <c r="D64" s="28" t="s">
        <v>1940</v>
      </c>
      <c r="E64" s="28" t="s">
        <v>1920</v>
      </c>
      <c r="F64" s="176" t="s">
        <v>1935</v>
      </c>
      <c r="G64" s="116">
        <v>42513</v>
      </c>
      <c r="H64" s="168">
        <v>43243</v>
      </c>
      <c r="I64" s="149"/>
    </row>
    <row r="65" spans="1:9" ht="45" x14ac:dyDescent="0.25">
      <c r="A65" s="161">
        <v>63</v>
      </c>
      <c r="B65" s="28" t="s">
        <v>1936</v>
      </c>
      <c r="C65" s="28"/>
      <c r="D65" s="28" t="s">
        <v>1940</v>
      </c>
      <c r="E65" s="28" t="s">
        <v>1920</v>
      </c>
      <c r="F65" s="176" t="s">
        <v>1937</v>
      </c>
      <c r="G65" s="116">
        <v>42513</v>
      </c>
      <c r="H65" s="168">
        <v>43243</v>
      </c>
      <c r="I65" s="149"/>
    </row>
    <row r="66" spans="1:9" ht="54" customHeight="1" x14ac:dyDescent="0.25">
      <c r="A66" s="161">
        <v>64</v>
      </c>
      <c r="B66" s="28" t="s">
        <v>1679</v>
      </c>
      <c r="C66" s="28" t="s">
        <v>1499</v>
      </c>
      <c r="D66" s="28" t="s">
        <v>1493</v>
      </c>
      <c r="E66" s="28" t="s">
        <v>1494</v>
      </c>
      <c r="F66" s="176" t="s">
        <v>1670</v>
      </c>
      <c r="G66" s="116">
        <v>42543</v>
      </c>
      <c r="H66" s="168">
        <v>43273</v>
      </c>
      <c r="I66" s="149"/>
    </row>
    <row r="67" spans="1:9" ht="54" customHeight="1" x14ac:dyDescent="0.25">
      <c r="A67" s="161">
        <v>65</v>
      </c>
      <c r="B67" s="28" t="s">
        <v>1680</v>
      </c>
      <c r="C67" s="28" t="s">
        <v>1495</v>
      </c>
      <c r="D67" s="28" t="s">
        <v>1493</v>
      </c>
      <c r="E67" s="28" t="s">
        <v>1494</v>
      </c>
      <c r="F67" s="176" t="s">
        <v>1671</v>
      </c>
      <c r="G67" s="116">
        <v>42543</v>
      </c>
      <c r="H67" s="168">
        <v>43273</v>
      </c>
      <c r="I67" s="149"/>
    </row>
    <row r="68" spans="1:9" ht="54" customHeight="1" x14ac:dyDescent="0.25">
      <c r="A68" s="161">
        <v>66</v>
      </c>
      <c r="B68" s="28" t="s">
        <v>1501</v>
      </c>
      <c r="C68" s="28" t="s">
        <v>1094</v>
      </c>
      <c r="D68" s="28" t="s">
        <v>1493</v>
      </c>
      <c r="E68" s="28" t="s">
        <v>1494</v>
      </c>
      <c r="F68" s="176" t="s">
        <v>1500</v>
      </c>
      <c r="G68" s="116">
        <v>42543</v>
      </c>
      <c r="H68" s="168">
        <v>43273</v>
      </c>
      <c r="I68" s="149"/>
    </row>
    <row r="69" spans="1:9" ht="54" customHeight="1" x14ac:dyDescent="0.25">
      <c r="A69" s="161">
        <v>67</v>
      </c>
      <c r="B69" s="28" t="s">
        <v>1681</v>
      </c>
      <c r="C69" s="28" t="s">
        <v>1094</v>
      </c>
      <c r="D69" s="28" t="s">
        <v>1493</v>
      </c>
      <c r="E69" s="28" t="s">
        <v>1494</v>
      </c>
      <c r="F69" s="176" t="s">
        <v>1502</v>
      </c>
      <c r="G69" s="116">
        <v>42543</v>
      </c>
      <c r="H69" s="168">
        <v>43273</v>
      </c>
      <c r="I69" s="149"/>
    </row>
    <row r="70" spans="1:9" ht="54" customHeight="1" x14ac:dyDescent="0.25">
      <c r="A70" s="161">
        <v>68</v>
      </c>
      <c r="B70" s="28" t="s">
        <v>1504</v>
      </c>
      <c r="C70" s="28" t="s">
        <v>1094</v>
      </c>
      <c r="D70" s="28" t="s">
        <v>1493</v>
      </c>
      <c r="E70" s="28" t="s">
        <v>1494</v>
      </c>
      <c r="F70" s="176" t="s">
        <v>1503</v>
      </c>
      <c r="G70" s="116">
        <v>42543</v>
      </c>
      <c r="H70" s="168">
        <v>43273</v>
      </c>
      <c r="I70" s="149"/>
    </row>
    <row r="71" spans="1:9" ht="54" customHeight="1" x14ac:dyDescent="0.25">
      <c r="A71" s="161">
        <v>69</v>
      </c>
      <c r="B71" s="28" t="s">
        <v>1508</v>
      </c>
      <c r="C71" s="28" t="s">
        <v>1094</v>
      </c>
      <c r="D71" s="28" t="s">
        <v>1493</v>
      </c>
      <c r="E71" s="28" t="s">
        <v>1494</v>
      </c>
      <c r="F71" s="176" t="s">
        <v>1672</v>
      </c>
      <c r="G71" s="116">
        <v>42543</v>
      </c>
      <c r="H71" s="168">
        <v>43273</v>
      </c>
      <c r="I71" s="149"/>
    </row>
    <row r="72" spans="1:9" ht="54" customHeight="1" x14ac:dyDescent="0.25">
      <c r="A72" s="161">
        <v>70</v>
      </c>
      <c r="B72" s="28" t="s">
        <v>1507</v>
      </c>
      <c r="C72" s="28" t="s">
        <v>1506</v>
      </c>
      <c r="D72" s="28" t="s">
        <v>1493</v>
      </c>
      <c r="E72" s="28" t="s">
        <v>1494</v>
      </c>
      <c r="F72" s="176" t="s">
        <v>1505</v>
      </c>
      <c r="G72" s="116">
        <v>42543</v>
      </c>
      <c r="H72" s="168">
        <v>43273</v>
      </c>
      <c r="I72" s="149"/>
    </row>
    <row r="73" spans="1:9" ht="46.5" customHeight="1" x14ac:dyDescent="0.25">
      <c r="A73" s="161">
        <v>71</v>
      </c>
      <c r="B73" s="28" t="s">
        <v>1941</v>
      </c>
      <c r="C73" s="28" t="s">
        <v>1947</v>
      </c>
      <c r="D73" s="148" t="s">
        <v>1948</v>
      </c>
      <c r="E73" s="148" t="s">
        <v>1942</v>
      </c>
      <c r="F73" s="176" t="s">
        <v>1943</v>
      </c>
      <c r="G73" s="116">
        <v>42573</v>
      </c>
      <c r="H73" s="168">
        <v>43303</v>
      </c>
      <c r="I73" s="149"/>
    </row>
    <row r="74" spans="1:9" ht="46.5" customHeight="1" x14ac:dyDescent="0.25">
      <c r="A74" s="161">
        <v>72</v>
      </c>
      <c r="B74" s="28" t="s">
        <v>1945</v>
      </c>
      <c r="C74" s="28"/>
      <c r="D74" s="148" t="s">
        <v>1948</v>
      </c>
      <c r="E74" s="148" t="s">
        <v>1942</v>
      </c>
      <c r="F74" s="176" t="s">
        <v>1944</v>
      </c>
      <c r="G74" s="116">
        <v>42573</v>
      </c>
      <c r="H74" s="168">
        <v>43303</v>
      </c>
      <c r="I74" s="149"/>
    </row>
    <row r="75" spans="1:9" ht="46.5" customHeight="1" x14ac:dyDescent="0.25">
      <c r="A75" s="161">
        <v>73</v>
      </c>
      <c r="B75" s="28" t="s">
        <v>1509</v>
      </c>
      <c r="C75" s="35" t="s">
        <v>1510</v>
      </c>
      <c r="D75" s="148" t="s">
        <v>1511</v>
      </c>
      <c r="E75" s="35" t="s">
        <v>993</v>
      </c>
      <c r="F75" s="179" t="s">
        <v>2528</v>
      </c>
      <c r="G75" s="169">
        <v>42584</v>
      </c>
      <c r="H75" s="168">
        <v>43314</v>
      </c>
      <c r="I75" s="149"/>
    </row>
    <row r="76" spans="1:9" ht="46.5" customHeight="1" x14ac:dyDescent="0.25">
      <c r="A76" s="161">
        <v>74</v>
      </c>
      <c r="B76" s="28" t="s">
        <v>1512</v>
      </c>
      <c r="C76" s="35" t="s">
        <v>1510</v>
      </c>
      <c r="D76" s="148" t="s">
        <v>1511</v>
      </c>
      <c r="E76" s="35" t="s">
        <v>993</v>
      </c>
      <c r="F76" s="179" t="s">
        <v>2529</v>
      </c>
      <c r="G76" s="169">
        <v>42584</v>
      </c>
      <c r="H76" s="168">
        <v>43314</v>
      </c>
      <c r="I76" s="149"/>
    </row>
    <row r="77" spans="1:9" ht="46.5" customHeight="1" x14ac:dyDescent="0.25">
      <c r="A77" s="161">
        <v>75</v>
      </c>
      <c r="B77" s="28" t="s">
        <v>1513</v>
      </c>
      <c r="C77" s="35" t="s">
        <v>1510</v>
      </c>
      <c r="D77" s="148" t="s">
        <v>1511</v>
      </c>
      <c r="E77" s="35" t="s">
        <v>993</v>
      </c>
      <c r="F77" s="179" t="s">
        <v>2530</v>
      </c>
      <c r="G77" s="169">
        <v>42584</v>
      </c>
      <c r="H77" s="168">
        <v>43314</v>
      </c>
      <c r="I77" s="149"/>
    </row>
    <row r="78" spans="1:9" ht="46.5" customHeight="1" x14ac:dyDescent="0.25">
      <c r="A78" s="161">
        <v>76</v>
      </c>
      <c r="B78" s="28" t="s">
        <v>1514</v>
      </c>
      <c r="C78" s="35" t="s">
        <v>1510</v>
      </c>
      <c r="D78" s="148" t="s">
        <v>1511</v>
      </c>
      <c r="E78" s="35" t="s">
        <v>993</v>
      </c>
      <c r="F78" s="179" t="s">
        <v>2531</v>
      </c>
      <c r="G78" s="169">
        <v>42584</v>
      </c>
      <c r="H78" s="168">
        <v>43314</v>
      </c>
      <c r="I78" s="149"/>
    </row>
    <row r="79" spans="1:9" ht="46.5" customHeight="1" x14ac:dyDescent="0.25">
      <c r="A79" s="161">
        <v>77</v>
      </c>
      <c r="B79" s="28" t="s">
        <v>1515</v>
      </c>
      <c r="C79" s="35" t="s">
        <v>1510</v>
      </c>
      <c r="D79" s="148" t="s">
        <v>1511</v>
      </c>
      <c r="E79" s="35" t="s">
        <v>993</v>
      </c>
      <c r="F79" s="179" t="s">
        <v>2532</v>
      </c>
      <c r="G79" s="169">
        <v>42584</v>
      </c>
      <c r="H79" s="168">
        <v>43314</v>
      </c>
      <c r="I79" s="149"/>
    </row>
    <row r="80" spans="1:9" ht="45" customHeight="1" x14ac:dyDescent="0.25">
      <c r="A80" s="161">
        <v>78</v>
      </c>
      <c r="B80" s="28" t="s">
        <v>1516</v>
      </c>
      <c r="C80" s="170" t="s">
        <v>2553</v>
      </c>
      <c r="D80" s="148" t="s">
        <v>1511</v>
      </c>
      <c r="E80" s="35" t="s">
        <v>993</v>
      </c>
      <c r="F80" s="179" t="s">
        <v>2533</v>
      </c>
      <c r="G80" s="169">
        <v>42584</v>
      </c>
      <c r="H80" s="168">
        <v>43314</v>
      </c>
      <c r="I80" s="149"/>
    </row>
    <row r="81" spans="1:9" ht="45" customHeight="1" x14ac:dyDescent="0.25">
      <c r="A81" s="161">
        <v>79</v>
      </c>
      <c r="B81" s="28" t="s">
        <v>1518</v>
      </c>
      <c r="C81" s="35" t="s">
        <v>1517</v>
      </c>
      <c r="D81" s="148" t="s">
        <v>1511</v>
      </c>
      <c r="E81" s="35" t="s">
        <v>993</v>
      </c>
      <c r="F81" s="179" t="s">
        <v>2534</v>
      </c>
      <c r="G81" s="169">
        <v>42584</v>
      </c>
      <c r="H81" s="168">
        <v>43314</v>
      </c>
      <c r="I81" s="149"/>
    </row>
    <row r="82" spans="1:9" ht="45" customHeight="1" x14ac:dyDescent="0.25">
      <c r="A82" s="161">
        <v>80</v>
      </c>
      <c r="B82" s="28" t="s">
        <v>1519</v>
      </c>
      <c r="C82" s="35" t="s">
        <v>1517</v>
      </c>
      <c r="D82" s="148" t="s">
        <v>1511</v>
      </c>
      <c r="E82" s="35" t="s">
        <v>993</v>
      </c>
      <c r="F82" s="179" t="s">
        <v>2535</v>
      </c>
      <c r="G82" s="169">
        <v>42584</v>
      </c>
      <c r="H82" s="168">
        <v>43314</v>
      </c>
      <c r="I82" s="149"/>
    </row>
    <row r="83" spans="1:9" ht="45" customHeight="1" x14ac:dyDescent="0.25">
      <c r="A83" s="161">
        <v>81</v>
      </c>
      <c r="B83" s="28" t="s">
        <v>1520</v>
      </c>
      <c r="C83" s="35" t="s">
        <v>1521</v>
      </c>
      <c r="D83" s="148" t="s">
        <v>1511</v>
      </c>
      <c r="E83" s="35" t="s">
        <v>993</v>
      </c>
      <c r="F83" s="179" t="s">
        <v>2536</v>
      </c>
      <c r="G83" s="169">
        <v>42584</v>
      </c>
      <c r="H83" s="168">
        <v>43314</v>
      </c>
      <c r="I83" s="149"/>
    </row>
    <row r="84" spans="1:9" ht="45" customHeight="1" x14ac:dyDescent="0.25">
      <c r="A84" s="161">
        <v>82</v>
      </c>
      <c r="B84" s="28" t="s">
        <v>1522</v>
      </c>
      <c r="C84" s="35" t="s">
        <v>1523</v>
      </c>
      <c r="D84" s="148" t="s">
        <v>1511</v>
      </c>
      <c r="E84" s="35" t="s">
        <v>993</v>
      </c>
      <c r="F84" s="179" t="s">
        <v>2537</v>
      </c>
      <c r="G84" s="169">
        <v>42584</v>
      </c>
      <c r="H84" s="168">
        <v>43314</v>
      </c>
      <c r="I84" s="149"/>
    </row>
    <row r="85" spans="1:9" ht="56.25" customHeight="1" x14ac:dyDescent="0.25">
      <c r="A85" s="161">
        <v>83</v>
      </c>
      <c r="B85" s="28" t="s">
        <v>1524</v>
      </c>
      <c r="C85" s="35" t="s">
        <v>1523</v>
      </c>
      <c r="D85" s="148" t="s">
        <v>1511</v>
      </c>
      <c r="E85" s="35" t="s">
        <v>993</v>
      </c>
      <c r="F85" s="179" t="s">
        <v>2538</v>
      </c>
      <c r="G85" s="169">
        <v>42584</v>
      </c>
      <c r="H85" s="168">
        <v>43314</v>
      </c>
      <c r="I85" s="149"/>
    </row>
    <row r="86" spans="1:9" ht="56.25" customHeight="1" x14ac:dyDescent="0.25">
      <c r="A86" s="161">
        <v>84</v>
      </c>
      <c r="B86" s="28" t="s">
        <v>1526</v>
      </c>
      <c r="C86" s="28" t="s">
        <v>1525</v>
      </c>
      <c r="D86" s="28" t="s">
        <v>1527</v>
      </c>
      <c r="E86" s="28" t="s">
        <v>608</v>
      </c>
      <c r="F86" s="176" t="s">
        <v>1704</v>
      </c>
      <c r="G86" s="116">
        <v>42586</v>
      </c>
      <c r="H86" s="168">
        <v>43316</v>
      </c>
      <c r="I86" s="149"/>
    </row>
    <row r="87" spans="1:9" ht="50.25" customHeight="1" x14ac:dyDescent="0.25">
      <c r="A87" s="161">
        <v>85</v>
      </c>
      <c r="B87" s="32" t="s">
        <v>1529</v>
      </c>
      <c r="C87" s="28" t="s">
        <v>1528</v>
      </c>
      <c r="D87" s="28" t="s">
        <v>2554</v>
      </c>
      <c r="E87" s="28" t="s">
        <v>608</v>
      </c>
      <c r="F87" s="176" t="s">
        <v>1705</v>
      </c>
      <c r="G87" s="116">
        <v>42586</v>
      </c>
      <c r="H87" s="168">
        <v>43316</v>
      </c>
      <c r="I87" s="149"/>
    </row>
    <row r="88" spans="1:9" ht="50.25" customHeight="1" x14ac:dyDescent="0.25">
      <c r="A88" s="161">
        <v>86</v>
      </c>
      <c r="B88" s="28" t="s">
        <v>1531</v>
      </c>
      <c r="C88" s="28" t="s">
        <v>1530</v>
      </c>
      <c r="D88" s="28" t="s">
        <v>2554</v>
      </c>
      <c r="E88" s="28" t="s">
        <v>608</v>
      </c>
      <c r="F88" s="176" t="s">
        <v>1706</v>
      </c>
      <c r="G88" s="116">
        <v>42586</v>
      </c>
      <c r="H88" s="168">
        <v>43316</v>
      </c>
      <c r="I88" s="149"/>
    </row>
    <row r="89" spans="1:9" ht="50.25" customHeight="1" x14ac:dyDescent="0.25">
      <c r="A89" s="161">
        <v>87</v>
      </c>
      <c r="B89" s="28" t="s">
        <v>1533</v>
      </c>
      <c r="C89" s="28" t="s">
        <v>1532</v>
      </c>
      <c r="D89" s="28" t="s">
        <v>2554</v>
      </c>
      <c r="E89" s="28" t="s">
        <v>608</v>
      </c>
      <c r="F89" s="176" t="s">
        <v>1707</v>
      </c>
      <c r="G89" s="116">
        <v>42586</v>
      </c>
      <c r="H89" s="168">
        <v>43316</v>
      </c>
      <c r="I89" s="149"/>
    </row>
    <row r="90" spans="1:9" ht="50.25" customHeight="1" x14ac:dyDescent="0.25">
      <c r="A90" s="161">
        <v>88</v>
      </c>
      <c r="B90" s="28" t="s">
        <v>1535</v>
      </c>
      <c r="C90" s="28" t="s">
        <v>1534</v>
      </c>
      <c r="D90" s="28" t="s">
        <v>2554</v>
      </c>
      <c r="E90" s="28" t="s">
        <v>608</v>
      </c>
      <c r="F90" s="176" t="s">
        <v>1708</v>
      </c>
      <c r="G90" s="116">
        <v>42586</v>
      </c>
      <c r="H90" s="168">
        <v>43316</v>
      </c>
      <c r="I90" s="149"/>
    </row>
    <row r="91" spans="1:9" ht="50.25" customHeight="1" x14ac:dyDescent="0.25">
      <c r="A91" s="161">
        <v>89</v>
      </c>
      <c r="B91" s="28" t="s">
        <v>1536</v>
      </c>
      <c r="C91" s="28" t="s">
        <v>1537</v>
      </c>
      <c r="D91" s="28" t="s">
        <v>2554</v>
      </c>
      <c r="E91" s="28" t="s">
        <v>608</v>
      </c>
      <c r="F91" s="176" t="s">
        <v>1709</v>
      </c>
      <c r="G91" s="116">
        <v>42586</v>
      </c>
      <c r="H91" s="168">
        <v>43316</v>
      </c>
      <c r="I91" s="149"/>
    </row>
    <row r="92" spans="1:9" ht="47.25" customHeight="1" x14ac:dyDescent="0.25">
      <c r="A92" s="161">
        <v>90</v>
      </c>
      <c r="B92" s="28" t="s">
        <v>1682</v>
      </c>
      <c r="C92" s="28" t="s">
        <v>1538</v>
      </c>
      <c r="D92" s="28" t="s">
        <v>1539</v>
      </c>
      <c r="E92" s="28" t="s">
        <v>608</v>
      </c>
      <c r="F92" s="176" t="s">
        <v>1710</v>
      </c>
      <c r="G92" s="116">
        <v>42586</v>
      </c>
      <c r="H92" s="168">
        <v>43316</v>
      </c>
      <c r="I92" s="149"/>
    </row>
    <row r="93" spans="1:9" ht="47.25" customHeight="1" x14ac:dyDescent="0.25">
      <c r="A93" s="161">
        <v>91</v>
      </c>
      <c r="B93" s="28" t="s">
        <v>1541</v>
      </c>
      <c r="C93" s="28" t="s">
        <v>1540</v>
      </c>
      <c r="D93" s="28" t="s">
        <v>1539</v>
      </c>
      <c r="E93" s="28" t="s">
        <v>608</v>
      </c>
      <c r="F93" s="176" t="s">
        <v>1711</v>
      </c>
      <c r="G93" s="116">
        <v>42586</v>
      </c>
      <c r="H93" s="168">
        <v>43316</v>
      </c>
      <c r="I93" s="149"/>
    </row>
    <row r="94" spans="1:9" ht="47.25" customHeight="1" x14ac:dyDescent="0.25">
      <c r="A94" s="161">
        <v>92</v>
      </c>
      <c r="B94" s="28" t="s">
        <v>1542</v>
      </c>
      <c r="C94" s="28" t="s">
        <v>1540</v>
      </c>
      <c r="D94" s="28" t="s">
        <v>1539</v>
      </c>
      <c r="E94" s="28" t="s">
        <v>608</v>
      </c>
      <c r="F94" s="176" t="s">
        <v>1712</v>
      </c>
      <c r="G94" s="116">
        <v>42586</v>
      </c>
      <c r="H94" s="168">
        <v>43316</v>
      </c>
      <c r="I94" s="149"/>
    </row>
    <row r="95" spans="1:9" ht="47.25" customHeight="1" x14ac:dyDescent="0.25">
      <c r="A95" s="161">
        <v>93</v>
      </c>
      <c r="B95" s="28" t="s">
        <v>1544</v>
      </c>
      <c r="C95" s="28" t="s">
        <v>1543</v>
      </c>
      <c r="D95" s="28" t="s">
        <v>1545</v>
      </c>
      <c r="E95" s="28" t="s">
        <v>1546</v>
      </c>
      <c r="F95" s="176" t="s">
        <v>1713</v>
      </c>
      <c r="G95" s="116">
        <v>42586</v>
      </c>
      <c r="H95" s="168">
        <v>43316</v>
      </c>
      <c r="I95" s="149"/>
    </row>
    <row r="96" spans="1:9" ht="47.25" customHeight="1" x14ac:dyDescent="0.25">
      <c r="A96" s="161">
        <v>94</v>
      </c>
      <c r="B96" s="32" t="s">
        <v>1548</v>
      </c>
      <c r="C96" s="28" t="s">
        <v>1547</v>
      </c>
      <c r="D96" s="28" t="s">
        <v>1545</v>
      </c>
      <c r="E96" s="28" t="s">
        <v>1546</v>
      </c>
      <c r="F96" s="176" t="s">
        <v>1714</v>
      </c>
      <c r="G96" s="116">
        <v>42586</v>
      </c>
      <c r="H96" s="168">
        <v>43316</v>
      </c>
      <c r="I96" s="149"/>
    </row>
    <row r="97" spans="1:9" ht="47.25" customHeight="1" x14ac:dyDescent="0.25">
      <c r="A97" s="161">
        <v>95</v>
      </c>
      <c r="B97" s="32" t="s">
        <v>1549</v>
      </c>
      <c r="C97" s="28" t="s">
        <v>1547</v>
      </c>
      <c r="D97" s="28" t="s">
        <v>1545</v>
      </c>
      <c r="E97" s="28" t="s">
        <v>1546</v>
      </c>
      <c r="F97" s="176" t="s">
        <v>1715</v>
      </c>
      <c r="G97" s="116">
        <v>42586</v>
      </c>
      <c r="H97" s="168">
        <v>43316</v>
      </c>
      <c r="I97" s="149"/>
    </row>
    <row r="98" spans="1:9" ht="56.25" customHeight="1" x14ac:dyDescent="0.25">
      <c r="A98" s="161">
        <v>96</v>
      </c>
      <c r="B98" s="32" t="s">
        <v>1551</v>
      </c>
      <c r="C98" s="28" t="s">
        <v>1550</v>
      </c>
      <c r="D98" s="28" t="s">
        <v>1545</v>
      </c>
      <c r="E98" s="28" t="s">
        <v>1546</v>
      </c>
      <c r="F98" s="176" t="s">
        <v>1716</v>
      </c>
      <c r="G98" s="116">
        <v>42586</v>
      </c>
      <c r="H98" s="168">
        <v>43316</v>
      </c>
      <c r="I98" s="149"/>
    </row>
    <row r="99" spans="1:9" ht="50.25" customHeight="1" x14ac:dyDescent="0.25">
      <c r="A99" s="161">
        <v>97</v>
      </c>
      <c r="B99" s="28" t="s">
        <v>1553</v>
      </c>
      <c r="C99" s="28" t="s">
        <v>1552</v>
      </c>
      <c r="D99" s="28" t="s">
        <v>1545</v>
      </c>
      <c r="E99" s="28" t="s">
        <v>1546</v>
      </c>
      <c r="F99" s="176" t="s">
        <v>1717</v>
      </c>
      <c r="G99" s="116">
        <v>42586</v>
      </c>
      <c r="H99" s="168">
        <v>43316</v>
      </c>
      <c r="I99" s="149"/>
    </row>
    <row r="100" spans="1:9" ht="50.25" customHeight="1" x14ac:dyDescent="0.25">
      <c r="A100" s="161">
        <v>98</v>
      </c>
      <c r="B100" s="28" t="s">
        <v>1555</v>
      </c>
      <c r="C100" s="28" t="s">
        <v>1554</v>
      </c>
      <c r="D100" s="28" t="s">
        <v>1545</v>
      </c>
      <c r="E100" s="28" t="s">
        <v>1546</v>
      </c>
      <c r="F100" s="176" t="s">
        <v>1718</v>
      </c>
      <c r="G100" s="116">
        <v>42586</v>
      </c>
      <c r="H100" s="168">
        <v>43316</v>
      </c>
      <c r="I100" s="149"/>
    </row>
    <row r="101" spans="1:9" ht="50.25" customHeight="1" x14ac:dyDescent="0.25">
      <c r="A101" s="161">
        <v>99</v>
      </c>
      <c r="B101" s="28" t="s">
        <v>1555</v>
      </c>
      <c r="C101" s="28" t="s">
        <v>1550</v>
      </c>
      <c r="D101" s="28" t="s">
        <v>1545</v>
      </c>
      <c r="E101" s="28" t="s">
        <v>1546</v>
      </c>
      <c r="F101" s="176" t="s">
        <v>1719</v>
      </c>
      <c r="G101" s="116">
        <v>42586</v>
      </c>
      <c r="H101" s="168">
        <v>43316</v>
      </c>
      <c r="I101" s="149"/>
    </row>
    <row r="102" spans="1:9" ht="56.25" customHeight="1" x14ac:dyDescent="0.25">
      <c r="A102" s="161">
        <v>100</v>
      </c>
      <c r="B102" s="28" t="s">
        <v>1720</v>
      </c>
      <c r="C102" s="28" t="s">
        <v>84</v>
      </c>
      <c r="D102" s="28" t="s">
        <v>1556</v>
      </c>
      <c r="E102" s="28" t="s">
        <v>1557</v>
      </c>
      <c r="F102" s="176" t="s">
        <v>1721</v>
      </c>
      <c r="G102" s="116">
        <v>42591</v>
      </c>
      <c r="H102" s="168">
        <v>43321</v>
      </c>
      <c r="I102" s="149"/>
    </row>
    <row r="103" spans="1:9" ht="58.5" customHeight="1" x14ac:dyDescent="0.25">
      <c r="A103" s="161">
        <v>101</v>
      </c>
      <c r="B103" s="32" t="s">
        <v>1722</v>
      </c>
      <c r="C103" s="28" t="s">
        <v>1558</v>
      </c>
      <c r="D103" s="28" t="s">
        <v>1559</v>
      </c>
      <c r="E103" s="28" t="s">
        <v>1560</v>
      </c>
      <c r="F103" s="176" t="s">
        <v>1723</v>
      </c>
      <c r="G103" s="116">
        <v>42601</v>
      </c>
      <c r="H103" s="168">
        <v>43331</v>
      </c>
      <c r="I103" s="149"/>
    </row>
    <row r="104" spans="1:9" ht="58.5" customHeight="1" x14ac:dyDescent="0.25">
      <c r="A104" s="161">
        <v>102</v>
      </c>
      <c r="B104" s="28" t="s">
        <v>1562</v>
      </c>
      <c r="C104" s="28" t="s">
        <v>1561</v>
      </c>
      <c r="D104" s="28" t="s">
        <v>1563</v>
      </c>
      <c r="E104" s="28" t="s">
        <v>1564</v>
      </c>
      <c r="F104" s="176" t="s">
        <v>1673</v>
      </c>
      <c r="G104" s="116">
        <v>42601</v>
      </c>
      <c r="H104" s="168">
        <v>43331</v>
      </c>
      <c r="I104" s="149"/>
    </row>
    <row r="105" spans="1:9" ht="58.5" customHeight="1" x14ac:dyDescent="0.25">
      <c r="A105" s="161">
        <v>103</v>
      </c>
      <c r="B105" s="28" t="s">
        <v>1566</v>
      </c>
      <c r="C105" s="28" t="s">
        <v>1567</v>
      </c>
      <c r="D105" s="28" t="s">
        <v>1563</v>
      </c>
      <c r="E105" s="28" t="s">
        <v>1564</v>
      </c>
      <c r="F105" s="176" t="s">
        <v>1565</v>
      </c>
      <c r="G105" s="116">
        <v>42601</v>
      </c>
      <c r="H105" s="168">
        <v>43331</v>
      </c>
      <c r="I105" s="149"/>
    </row>
    <row r="106" spans="1:9" ht="47.25" customHeight="1" x14ac:dyDescent="0.25">
      <c r="A106" s="161">
        <v>104</v>
      </c>
      <c r="B106" s="28" t="s">
        <v>1572</v>
      </c>
      <c r="C106" s="28" t="s">
        <v>1568</v>
      </c>
      <c r="D106" s="28" t="s">
        <v>2555</v>
      </c>
      <c r="E106" s="28" t="s">
        <v>1569</v>
      </c>
      <c r="F106" s="176" t="s">
        <v>1724</v>
      </c>
      <c r="G106" s="116">
        <v>42601</v>
      </c>
      <c r="H106" s="168">
        <v>43331</v>
      </c>
      <c r="I106" s="149"/>
    </row>
    <row r="107" spans="1:9" ht="53.25" customHeight="1" x14ac:dyDescent="0.25">
      <c r="A107" s="161">
        <v>105</v>
      </c>
      <c r="B107" s="28" t="s">
        <v>447</v>
      </c>
      <c r="C107" s="28" t="s">
        <v>1571</v>
      </c>
      <c r="D107" s="28" t="s">
        <v>1725</v>
      </c>
      <c r="E107" s="28" t="s">
        <v>1569</v>
      </c>
      <c r="F107" s="176" t="s">
        <v>1570</v>
      </c>
      <c r="G107" s="116">
        <v>42601</v>
      </c>
      <c r="H107" s="168">
        <v>43331</v>
      </c>
      <c r="I107" s="149"/>
    </row>
    <row r="108" spans="1:9" ht="53.25" customHeight="1" x14ac:dyDescent="0.25">
      <c r="A108" s="161">
        <v>106</v>
      </c>
      <c r="B108" s="28" t="s">
        <v>1733</v>
      </c>
      <c r="C108" s="28" t="s">
        <v>1574</v>
      </c>
      <c r="D108" s="28" t="s">
        <v>2556</v>
      </c>
      <c r="E108" s="28" t="s">
        <v>1575</v>
      </c>
      <c r="F108" s="176" t="s">
        <v>1573</v>
      </c>
      <c r="G108" s="116">
        <v>42601</v>
      </c>
      <c r="H108" s="168">
        <v>43331</v>
      </c>
      <c r="I108" s="149"/>
    </row>
    <row r="109" spans="1:9" ht="53.25" customHeight="1" x14ac:dyDescent="0.25">
      <c r="A109" s="161">
        <v>107</v>
      </c>
      <c r="B109" s="28" t="s">
        <v>1576</v>
      </c>
      <c r="C109" s="28" t="s">
        <v>1577</v>
      </c>
      <c r="D109" s="28" t="s">
        <v>2556</v>
      </c>
      <c r="E109" s="28" t="s">
        <v>1575</v>
      </c>
      <c r="F109" s="176" t="s">
        <v>1674</v>
      </c>
      <c r="G109" s="116">
        <v>42601</v>
      </c>
      <c r="H109" s="168">
        <v>43331</v>
      </c>
      <c r="I109" s="149"/>
    </row>
    <row r="110" spans="1:9" ht="53.25" customHeight="1" x14ac:dyDescent="0.25">
      <c r="A110" s="161">
        <v>108</v>
      </c>
      <c r="B110" s="30" t="s">
        <v>1732</v>
      </c>
      <c r="C110" s="28" t="s">
        <v>1230</v>
      </c>
      <c r="D110" s="28" t="s">
        <v>1231</v>
      </c>
      <c r="E110" s="28" t="s">
        <v>331</v>
      </c>
      <c r="F110" s="176" t="s">
        <v>1578</v>
      </c>
      <c r="G110" s="116">
        <v>42601</v>
      </c>
      <c r="H110" s="168">
        <v>43331</v>
      </c>
      <c r="I110" s="149"/>
    </row>
    <row r="111" spans="1:9" ht="54.75" customHeight="1" x14ac:dyDescent="0.25">
      <c r="A111" s="161">
        <v>109</v>
      </c>
      <c r="B111" s="149" t="s">
        <v>1580</v>
      </c>
      <c r="C111" s="28" t="s">
        <v>2557</v>
      </c>
      <c r="D111" s="28" t="s">
        <v>1581</v>
      </c>
      <c r="E111" s="28" t="s">
        <v>590</v>
      </c>
      <c r="F111" s="176" t="s">
        <v>1579</v>
      </c>
      <c r="G111" s="116">
        <v>42611</v>
      </c>
      <c r="H111" s="168">
        <v>43341</v>
      </c>
      <c r="I111" s="149"/>
    </row>
    <row r="112" spans="1:9" ht="54.75" customHeight="1" x14ac:dyDescent="0.25">
      <c r="A112" s="161">
        <v>110</v>
      </c>
      <c r="B112" s="149" t="s">
        <v>1584</v>
      </c>
      <c r="C112" s="28" t="s">
        <v>1583</v>
      </c>
      <c r="D112" s="28" t="s">
        <v>1585</v>
      </c>
      <c r="E112" s="28" t="s">
        <v>590</v>
      </c>
      <c r="F112" s="176" t="s">
        <v>1582</v>
      </c>
      <c r="G112" s="116">
        <v>42611</v>
      </c>
      <c r="H112" s="168">
        <v>43341</v>
      </c>
      <c r="I112" s="149"/>
    </row>
    <row r="113" spans="1:9" ht="56.25" customHeight="1" x14ac:dyDescent="0.25">
      <c r="A113" s="161">
        <v>111</v>
      </c>
      <c r="B113" s="28" t="s">
        <v>1593</v>
      </c>
      <c r="C113" s="35" t="s">
        <v>1586</v>
      </c>
      <c r="D113" s="148" t="s">
        <v>1587</v>
      </c>
      <c r="E113" s="35" t="s">
        <v>1588</v>
      </c>
      <c r="F113" s="176" t="s">
        <v>2539</v>
      </c>
      <c r="G113" s="116">
        <v>42611</v>
      </c>
      <c r="H113" s="168">
        <v>43341</v>
      </c>
      <c r="I113" s="149"/>
    </row>
    <row r="114" spans="1:9" ht="48.75" customHeight="1" x14ac:dyDescent="0.25">
      <c r="A114" s="161">
        <v>112</v>
      </c>
      <c r="B114" s="28" t="s">
        <v>1590</v>
      </c>
      <c r="C114" s="35" t="s">
        <v>1589</v>
      </c>
      <c r="D114" s="28" t="s">
        <v>1591</v>
      </c>
      <c r="E114" s="35" t="s">
        <v>1592</v>
      </c>
      <c r="F114" s="176" t="s">
        <v>2540</v>
      </c>
      <c r="G114" s="116">
        <v>42611</v>
      </c>
      <c r="H114" s="168">
        <v>43341</v>
      </c>
      <c r="I114" s="149"/>
    </row>
    <row r="115" spans="1:9" ht="57.75" customHeight="1" x14ac:dyDescent="0.25">
      <c r="A115" s="161">
        <v>113</v>
      </c>
      <c r="B115" s="149" t="s">
        <v>1683</v>
      </c>
      <c r="C115" s="28" t="s">
        <v>2558</v>
      </c>
      <c r="D115" s="28" t="s">
        <v>1595</v>
      </c>
      <c r="E115" s="28" t="s">
        <v>1596</v>
      </c>
      <c r="F115" s="176" t="s">
        <v>1594</v>
      </c>
      <c r="G115" s="116">
        <v>42619</v>
      </c>
      <c r="H115" s="168">
        <v>43349</v>
      </c>
      <c r="I115" s="149"/>
    </row>
    <row r="116" spans="1:9" ht="62.25" customHeight="1" x14ac:dyDescent="0.25">
      <c r="A116" s="161">
        <v>114</v>
      </c>
      <c r="B116" s="149" t="s">
        <v>1731</v>
      </c>
      <c r="C116" s="28" t="s">
        <v>1598</v>
      </c>
      <c r="D116" s="28" t="s">
        <v>1595</v>
      </c>
      <c r="E116" s="28" t="s">
        <v>1596</v>
      </c>
      <c r="F116" s="176" t="s">
        <v>1597</v>
      </c>
      <c r="G116" s="116">
        <v>42619</v>
      </c>
      <c r="H116" s="168">
        <v>43349</v>
      </c>
      <c r="I116" s="149"/>
    </row>
    <row r="117" spans="1:9" ht="54.75" customHeight="1" x14ac:dyDescent="0.25">
      <c r="A117" s="161">
        <v>115</v>
      </c>
      <c r="B117" s="149" t="s">
        <v>1726</v>
      </c>
      <c r="C117" s="28" t="s">
        <v>1600</v>
      </c>
      <c r="D117" s="28" t="s">
        <v>1601</v>
      </c>
      <c r="E117" s="28" t="s">
        <v>1596</v>
      </c>
      <c r="F117" s="176" t="s">
        <v>1599</v>
      </c>
      <c r="G117" s="116">
        <v>42619</v>
      </c>
      <c r="H117" s="168">
        <v>43349</v>
      </c>
      <c r="I117" s="149"/>
    </row>
    <row r="118" spans="1:9" ht="57.75" customHeight="1" x14ac:dyDescent="0.25">
      <c r="A118" s="161">
        <v>116</v>
      </c>
      <c r="B118" s="28" t="s">
        <v>1727</v>
      </c>
      <c r="C118" s="35" t="s">
        <v>1602</v>
      </c>
      <c r="D118" s="148" t="s">
        <v>1511</v>
      </c>
      <c r="E118" s="35" t="s">
        <v>993</v>
      </c>
      <c r="F118" s="176" t="s">
        <v>2541</v>
      </c>
      <c r="G118" s="169">
        <v>42621</v>
      </c>
      <c r="H118" s="168">
        <v>43351</v>
      </c>
      <c r="I118" s="149"/>
    </row>
    <row r="119" spans="1:9" ht="57.75" customHeight="1" x14ac:dyDescent="0.25">
      <c r="A119" s="161">
        <v>117</v>
      </c>
      <c r="B119" s="28" t="s">
        <v>1603</v>
      </c>
      <c r="C119" s="35" t="s">
        <v>1602</v>
      </c>
      <c r="D119" s="148" t="s">
        <v>1511</v>
      </c>
      <c r="E119" s="35" t="s">
        <v>993</v>
      </c>
      <c r="F119" s="176" t="s">
        <v>2542</v>
      </c>
      <c r="G119" s="169">
        <v>42621</v>
      </c>
      <c r="H119" s="168">
        <v>43351</v>
      </c>
      <c r="I119" s="149"/>
    </row>
    <row r="120" spans="1:9" ht="57.75" customHeight="1" x14ac:dyDescent="0.25">
      <c r="A120" s="161">
        <v>118</v>
      </c>
      <c r="B120" s="28" t="s">
        <v>1604</v>
      </c>
      <c r="C120" s="35" t="s">
        <v>1602</v>
      </c>
      <c r="D120" s="148" t="s">
        <v>1511</v>
      </c>
      <c r="E120" s="35" t="s">
        <v>993</v>
      </c>
      <c r="F120" s="176" t="s">
        <v>2543</v>
      </c>
      <c r="G120" s="169">
        <v>42621</v>
      </c>
      <c r="H120" s="168">
        <v>43351</v>
      </c>
      <c r="I120" s="149"/>
    </row>
    <row r="121" spans="1:9" ht="57.75" customHeight="1" x14ac:dyDescent="0.25">
      <c r="A121" s="161">
        <v>119</v>
      </c>
      <c r="B121" s="28" t="s">
        <v>1605</v>
      </c>
      <c r="C121" s="35" t="s">
        <v>1602</v>
      </c>
      <c r="D121" s="148" t="s">
        <v>1511</v>
      </c>
      <c r="E121" s="35" t="s">
        <v>993</v>
      </c>
      <c r="F121" s="176" t="s">
        <v>2544</v>
      </c>
      <c r="G121" s="169">
        <v>42621</v>
      </c>
      <c r="H121" s="168">
        <v>43351</v>
      </c>
      <c r="I121" s="149"/>
    </row>
    <row r="122" spans="1:9" ht="57.75" customHeight="1" x14ac:dyDescent="0.25">
      <c r="A122" s="161">
        <v>120</v>
      </c>
      <c r="B122" s="28" t="s">
        <v>1606</v>
      </c>
      <c r="C122" s="170" t="s">
        <v>1607</v>
      </c>
      <c r="D122" s="148" t="s">
        <v>1511</v>
      </c>
      <c r="E122" s="35" t="s">
        <v>993</v>
      </c>
      <c r="F122" s="176" t="s">
        <v>2545</v>
      </c>
      <c r="G122" s="169">
        <v>42621</v>
      </c>
      <c r="H122" s="168">
        <v>43351</v>
      </c>
      <c r="I122" s="149"/>
    </row>
    <row r="123" spans="1:9" ht="57.75" customHeight="1" x14ac:dyDescent="0.25">
      <c r="A123" s="161">
        <v>121</v>
      </c>
      <c r="B123" s="28" t="s">
        <v>1608</v>
      </c>
      <c r="C123" s="35" t="s">
        <v>1602</v>
      </c>
      <c r="D123" s="148" t="s">
        <v>1511</v>
      </c>
      <c r="E123" s="35" t="s">
        <v>993</v>
      </c>
      <c r="F123" s="176" t="s">
        <v>2546</v>
      </c>
      <c r="G123" s="169">
        <v>42621</v>
      </c>
      <c r="H123" s="168">
        <v>43351</v>
      </c>
      <c r="I123" s="149"/>
    </row>
    <row r="124" spans="1:9" ht="57.75" customHeight="1" x14ac:dyDescent="0.25">
      <c r="A124" s="161">
        <v>122</v>
      </c>
      <c r="B124" s="28" t="s">
        <v>1609</v>
      </c>
      <c r="C124" s="170" t="s">
        <v>1607</v>
      </c>
      <c r="D124" s="148" t="s">
        <v>1511</v>
      </c>
      <c r="E124" s="35" t="s">
        <v>993</v>
      </c>
      <c r="F124" s="176" t="s">
        <v>2547</v>
      </c>
      <c r="G124" s="169">
        <v>42621</v>
      </c>
      <c r="H124" s="168">
        <v>43351</v>
      </c>
      <c r="I124" s="149"/>
    </row>
    <row r="125" spans="1:9" ht="57.75" customHeight="1" x14ac:dyDescent="0.25">
      <c r="A125" s="161">
        <v>123</v>
      </c>
      <c r="B125" s="35" t="s">
        <v>1728</v>
      </c>
      <c r="C125" s="35" t="s">
        <v>1610</v>
      </c>
      <c r="D125" s="28" t="s">
        <v>1611</v>
      </c>
      <c r="E125" s="35" t="s">
        <v>993</v>
      </c>
      <c r="F125" s="176" t="s">
        <v>2548</v>
      </c>
      <c r="G125" s="169">
        <v>42621</v>
      </c>
      <c r="H125" s="168">
        <v>43351</v>
      </c>
      <c r="I125" s="149"/>
    </row>
    <row r="126" spans="1:9" ht="40.5" customHeight="1" x14ac:dyDescent="0.25">
      <c r="A126" s="161">
        <v>124</v>
      </c>
      <c r="B126" s="28" t="s">
        <v>1613</v>
      </c>
      <c r="C126" s="28" t="s">
        <v>1614</v>
      </c>
      <c r="D126" s="28" t="s">
        <v>1615</v>
      </c>
      <c r="E126" s="28" t="s">
        <v>1616</v>
      </c>
      <c r="F126" s="176" t="s">
        <v>1612</v>
      </c>
      <c r="G126" s="116">
        <v>42647</v>
      </c>
      <c r="H126" s="168">
        <v>43377</v>
      </c>
      <c r="I126" s="149"/>
    </row>
    <row r="127" spans="1:9" ht="40.5" customHeight="1" x14ac:dyDescent="0.25">
      <c r="A127" s="161">
        <v>125</v>
      </c>
      <c r="B127" s="28" t="s">
        <v>1619</v>
      </c>
      <c r="C127" s="28" t="s">
        <v>1618</v>
      </c>
      <c r="D127" s="28" t="s">
        <v>1615</v>
      </c>
      <c r="E127" s="28" t="s">
        <v>1616</v>
      </c>
      <c r="F127" s="176" t="s">
        <v>1617</v>
      </c>
      <c r="G127" s="116">
        <v>42647</v>
      </c>
      <c r="H127" s="168">
        <v>43377</v>
      </c>
      <c r="I127" s="149"/>
    </row>
    <row r="128" spans="1:9" ht="40.5" customHeight="1" x14ac:dyDescent="0.25">
      <c r="A128" s="161">
        <v>126</v>
      </c>
      <c r="B128" s="28" t="s">
        <v>1621</v>
      </c>
      <c r="C128" s="28" t="s">
        <v>1622</v>
      </c>
      <c r="D128" s="28" t="s">
        <v>1729</v>
      </c>
      <c r="E128" s="28" t="s">
        <v>1623</v>
      </c>
      <c r="F128" s="176" t="s">
        <v>1620</v>
      </c>
      <c r="G128" s="116">
        <v>42716</v>
      </c>
      <c r="H128" s="168">
        <v>43446</v>
      </c>
      <c r="I128" s="149"/>
    </row>
    <row r="129" spans="1:9" ht="40.5" customHeight="1" x14ac:dyDescent="0.25">
      <c r="A129" s="161">
        <v>127</v>
      </c>
      <c r="B129" s="28" t="s">
        <v>1626</v>
      </c>
      <c r="C129" s="28" t="s">
        <v>1625</v>
      </c>
      <c r="D129" s="28" t="s">
        <v>1729</v>
      </c>
      <c r="E129" s="28" t="s">
        <v>1623</v>
      </c>
      <c r="F129" s="176" t="s">
        <v>1624</v>
      </c>
      <c r="G129" s="116">
        <v>42716</v>
      </c>
      <c r="H129" s="168">
        <v>43446</v>
      </c>
      <c r="I129" s="149"/>
    </row>
    <row r="130" spans="1:9" ht="40.5" customHeight="1" x14ac:dyDescent="0.25">
      <c r="A130" s="161">
        <v>128</v>
      </c>
      <c r="B130" s="28" t="s">
        <v>1629</v>
      </c>
      <c r="C130" s="28" t="s">
        <v>1628</v>
      </c>
      <c r="D130" s="28" t="s">
        <v>1729</v>
      </c>
      <c r="E130" s="28" t="s">
        <v>1623</v>
      </c>
      <c r="F130" s="176" t="s">
        <v>1627</v>
      </c>
      <c r="G130" s="116">
        <v>42716</v>
      </c>
      <c r="H130" s="168">
        <v>43446</v>
      </c>
      <c r="I130" s="149"/>
    </row>
    <row r="131" spans="1:9" ht="40.5" customHeight="1" x14ac:dyDescent="0.25">
      <c r="A131" s="161">
        <v>129</v>
      </c>
      <c r="B131" s="28" t="s">
        <v>1632</v>
      </c>
      <c r="C131" s="28" t="s">
        <v>1631</v>
      </c>
      <c r="D131" s="28" t="s">
        <v>1729</v>
      </c>
      <c r="E131" s="28" t="s">
        <v>1623</v>
      </c>
      <c r="F131" s="176" t="s">
        <v>1630</v>
      </c>
      <c r="G131" s="116">
        <v>42716</v>
      </c>
      <c r="H131" s="168">
        <v>43446</v>
      </c>
      <c r="I131" s="149"/>
    </row>
    <row r="132" spans="1:9" ht="40.5" customHeight="1" x14ac:dyDescent="0.25">
      <c r="A132" s="161">
        <v>130</v>
      </c>
      <c r="B132" s="28" t="s">
        <v>1634</v>
      </c>
      <c r="C132" s="28" t="s">
        <v>1631</v>
      </c>
      <c r="D132" s="28" t="s">
        <v>1729</v>
      </c>
      <c r="E132" s="28" t="s">
        <v>1623</v>
      </c>
      <c r="F132" s="176" t="s">
        <v>1633</v>
      </c>
      <c r="G132" s="116">
        <v>42716</v>
      </c>
      <c r="H132" s="168">
        <v>43446</v>
      </c>
      <c r="I132" s="149"/>
    </row>
    <row r="133" spans="1:9" ht="40.5" customHeight="1" x14ac:dyDescent="0.25">
      <c r="A133" s="161">
        <v>131</v>
      </c>
      <c r="B133" s="28" t="s">
        <v>1636</v>
      </c>
      <c r="C133" s="28" t="s">
        <v>1622</v>
      </c>
      <c r="D133" s="28" t="s">
        <v>1729</v>
      </c>
      <c r="E133" s="28" t="s">
        <v>1623</v>
      </c>
      <c r="F133" s="176" t="s">
        <v>1635</v>
      </c>
      <c r="G133" s="116">
        <v>42716</v>
      </c>
      <c r="H133" s="168">
        <v>43446</v>
      </c>
      <c r="I133" s="149"/>
    </row>
    <row r="134" spans="1:9" ht="40.5" customHeight="1" x14ac:dyDescent="0.25">
      <c r="A134" s="161">
        <v>132</v>
      </c>
      <c r="B134" s="28" t="s">
        <v>1638</v>
      </c>
      <c r="C134" s="28" t="s">
        <v>1622</v>
      </c>
      <c r="D134" s="28" t="s">
        <v>1729</v>
      </c>
      <c r="E134" s="28" t="s">
        <v>1623</v>
      </c>
      <c r="F134" s="176" t="s">
        <v>1637</v>
      </c>
      <c r="G134" s="116">
        <v>42716</v>
      </c>
      <c r="H134" s="168">
        <v>43446</v>
      </c>
      <c r="I134" s="149"/>
    </row>
    <row r="135" spans="1:9" ht="40.5" customHeight="1" x14ac:dyDescent="0.25">
      <c r="A135" s="161">
        <v>133</v>
      </c>
      <c r="B135" s="28" t="s">
        <v>1641</v>
      </c>
      <c r="C135" s="28" t="s">
        <v>1640</v>
      </c>
      <c r="D135" s="28" t="s">
        <v>1729</v>
      </c>
      <c r="E135" s="28" t="s">
        <v>1623</v>
      </c>
      <c r="F135" s="176" t="s">
        <v>1639</v>
      </c>
      <c r="G135" s="116">
        <v>42716</v>
      </c>
      <c r="H135" s="168">
        <v>43446</v>
      </c>
      <c r="I135" s="149"/>
    </row>
    <row r="136" spans="1:9" ht="40.5" customHeight="1" x14ac:dyDescent="0.25">
      <c r="A136" s="161">
        <v>134</v>
      </c>
      <c r="B136" s="28" t="s">
        <v>1644</v>
      </c>
      <c r="C136" s="28" t="s">
        <v>1643</v>
      </c>
      <c r="D136" s="28" t="s">
        <v>1729</v>
      </c>
      <c r="E136" s="28" t="s">
        <v>1623</v>
      </c>
      <c r="F136" s="176" t="s">
        <v>1642</v>
      </c>
      <c r="G136" s="116">
        <v>42716</v>
      </c>
      <c r="H136" s="168">
        <v>43446</v>
      </c>
      <c r="I136" s="149"/>
    </row>
    <row r="137" spans="1:9" ht="40.5" customHeight="1" x14ac:dyDescent="0.25">
      <c r="A137" s="161">
        <v>135</v>
      </c>
      <c r="B137" s="28" t="s">
        <v>1685</v>
      </c>
      <c r="C137" s="164" t="s">
        <v>1730</v>
      </c>
      <c r="D137" s="28" t="s">
        <v>1729</v>
      </c>
      <c r="E137" s="28" t="s">
        <v>1623</v>
      </c>
      <c r="F137" s="176" t="s">
        <v>1645</v>
      </c>
      <c r="G137" s="116">
        <v>42716</v>
      </c>
      <c r="H137" s="168">
        <v>43446</v>
      </c>
      <c r="I137" s="149"/>
    </row>
    <row r="138" spans="1:9" ht="40.5" customHeight="1" x14ac:dyDescent="0.25">
      <c r="A138" s="161">
        <v>136</v>
      </c>
      <c r="B138" s="28" t="s">
        <v>1684</v>
      </c>
      <c r="C138" s="28" t="s">
        <v>1643</v>
      </c>
      <c r="D138" s="28" t="s">
        <v>1729</v>
      </c>
      <c r="E138" s="28" t="s">
        <v>1623</v>
      </c>
      <c r="F138" s="176" t="s">
        <v>1646</v>
      </c>
      <c r="G138" s="116">
        <v>42716</v>
      </c>
      <c r="H138" s="168">
        <v>43446</v>
      </c>
      <c r="I138" s="149"/>
    </row>
    <row r="139" spans="1:9" ht="56.25" customHeight="1" x14ac:dyDescent="0.25">
      <c r="A139" s="161"/>
      <c r="B139" s="171" t="s">
        <v>1946</v>
      </c>
      <c r="C139" s="28"/>
      <c r="D139" s="28"/>
      <c r="E139" s="28"/>
      <c r="F139" s="176"/>
      <c r="G139" s="149"/>
      <c r="H139" s="149"/>
      <c r="I139" s="149"/>
    </row>
  </sheetData>
  <autoFilter ref="E1:E139" xr:uid="{00000000-0009-0000-0000-000004000000}"/>
  <mergeCells count="1">
    <mergeCell ref="A1:I1"/>
  </mergeCells>
  <pageMargins left="0.23622047244094491" right="0.23622047244094491" top="0.74803149606299213" bottom="0.35433070866141736" header="0.31496062992125984" footer="0.31496062992125984"/>
  <pageSetup paperSize="9" scale="75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B197"/>
  <sheetViews>
    <sheetView topLeftCell="A191" workbookViewId="0">
      <selection activeCell="E81" sqref="E81"/>
    </sheetView>
  </sheetViews>
  <sheetFormatPr defaultRowHeight="15" x14ac:dyDescent="0.25"/>
  <cols>
    <col min="1" max="1" width="5.7109375" style="38" customWidth="1"/>
    <col min="2" max="2" width="44.85546875" customWidth="1"/>
    <col min="3" max="3" width="22.28515625" customWidth="1"/>
    <col min="4" max="4" width="34.140625" customWidth="1"/>
    <col min="5" max="5" width="31.5703125" customWidth="1"/>
    <col min="6" max="6" width="19.140625" customWidth="1"/>
    <col min="7" max="7" width="14.5703125" customWidth="1"/>
    <col min="8" max="8" width="14.140625" customWidth="1"/>
    <col min="9" max="9" width="18.42578125" customWidth="1"/>
  </cols>
  <sheetData>
    <row r="1" spans="1:9" s="188" customFormat="1" ht="23.25" x14ac:dyDescent="0.55000000000000004">
      <c r="A1" s="523" t="s">
        <v>1831</v>
      </c>
      <c r="B1" s="523"/>
      <c r="C1" s="523"/>
      <c r="D1" s="523"/>
      <c r="E1" s="523"/>
      <c r="F1" s="523"/>
      <c r="G1" s="523"/>
      <c r="H1" s="523"/>
    </row>
    <row r="2" spans="1:9" s="189" customFormat="1" ht="20.25" x14ac:dyDescent="0.5">
      <c r="A2" s="82" t="s">
        <v>0</v>
      </c>
      <c r="B2" s="82" t="s">
        <v>1</v>
      </c>
      <c r="C2" s="82" t="s">
        <v>2</v>
      </c>
      <c r="D2" s="82" t="s">
        <v>3</v>
      </c>
      <c r="E2" s="82" t="s">
        <v>4</v>
      </c>
      <c r="F2" s="82" t="s">
        <v>1740</v>
      </c>
      <c r="G2" s="82" t="s">
        <v>2635</v>
      </c>
      <c r="H2" s="83" t="s">
        <v>6</v>
      </c>
      <c r="I2" s="83" t="s">
        <v>7</v>
      </c>
    </row>
    <row r="3" spans="1:9" s="192" customFormat="1" ht="30" customHeight="1" x14ac:dyDescent="0.8">
      <c r="A3" s="184">
        <v>1</v>
      </c>
      <c r="B3" s="190" t="s">
        <v>1951</v>
      </c>
      <c r="C3" s="182"/>
      <c r="D3" s="184" t="s">
        <v>2247</v>
      </c>
      <c r="E3" s="63" t="s">
        <v>1950</v>
      </c>
      <c r="F3" s="57" t="s">
        <v>1949</v>
      </c>
      <c r="G3" s="194">
        <v>42738</v>
      </c>
      <c r="H3" s="116">
        <v>43468</v>
      </c>
      <c r="I3" s="191"/>
    </row>
    <row r="4" spans="1:9" s="192" customFormat="1" ht="30" customHeight="1" x14ac:dyDescent="0.8">
      <c r="A4" s="184">
        <v>2</v>
      </c>
      <c r="B4" s="190" t="s">
        <v>1952</v>
      </c>
      <c r="C4" s="182"/>
      <c r="D4" s="184" t="s">
        <v>2247</v>
      </c>
      <c r="E4" s="63" t="s">
        <v>1950</v>
      </c>
      <c r="F4" s="57" t="s">
        <v>1958</v>
      </c>
      <c r="G4" s="194">
        <v>42738</v>
      </c>
      <c r="H4" s="116">
        <v>43468</v>
      </c>
      <c r="I4" s="191"/>
    </row>
    <row r="5" spans="1:9" s="192" customFormat="1" ht="30" customHeight="1" x14ac:dyDescent="0.8">
      <c r="A5" s="184">
        <v>3</v>
      </c>
      <c r="B5" s="190" t="s">
        <v>1953</v>
      </c>
      <c r="C5" s="182"/>
      <c r="D5" s="184" t="s">
        <v>2247</v>
      </c>
      <c r="E5" s="63" t="s">
        <v>1950</v>
      </c>
      <c r="F5" s="57" t="s">
        <v>1959</v>
      </c>
      <c r="G5" s="194">
        <v>42738</v>
      </c>
      <c r="H5" s="116">
        <v>43468</v>
      </c>
      <c r="I5" s="191"/>
    </row>
    <row r="6" spans="1:9" s="192" customFormat="1" ht="30" customHeight="1" x14ac:dyDescent="0.8">
      <c r="A6" s="184">
        <v>4</v>
      </c>
      <c r="B6" s="190" t="s">
        <v>1954</v>
      </c>
      <c r="C6" s="182"/>
      <c r="D6" s="184" t="s">
        <v>2247</v>
      </c>
      <c r="E6" s="63" t="s">
        <v>1950</v>
      </c>
      <c r="F6" s="57" t="s">
        <v>1961</v>
      </c>
      <c r="G6" s="194">
        <v>42738</v>
      </c>
      <c r="H6" s="116">
        <v>43468</v>
      </c>
      <c r="I6" s="191"/>
    </row>
    <row r="7" spans="1:9" s="192" customFormat="1" ht="30" customHeight="1" x14ac:dyDescent="0.8">
      <c r="A7" s="184">
        <v>5</v>
      </c>
      <c r="B7" s="190" t="s">
        <v>1955</v>
      </c>
      <c r="C7" s="182"/>
      <c r="D7" s="184" t="s">
        <v>2248</v>
      </c>
      <c r="E7" s="63" t="s">
        <v>1950</v>
      </c>
      <c r="F7" s="57" t="s">
        <v>1962</v>
      </c>
      <c r="G7" s="194">
        <v>42738</v>
      </c>
      <c r="H7" s="116">
        <v>43468</v>
      </c>
      <c r="I7" s="191"/>
    </row>
    <row r="8" spans="1:9" s="192" customFormat="1" ht="30" customHeight="1" x14ac:dyDescent="0.8">
      <c r="A8" s="184">
        <v>6</v>
      </c>
      <c r="B8" s="190" t="s">
        <v>1956</v>
      </c>
      <c r="C8" s="182"/>
      <c r="D8" s="184" t="s">
        <v>2248</v>
      </c>
      <c r="E8" s="63" t="s">
        <v>1950</v>
      </c>
      <c r="F8" s="57" t="s">
        <v>1963</v>
      </c>
      <c r="G8" s="194">
        <v>42738</v>
      </c>
      <c r="H8" s="116">
        <v>43468</v>
      </c>
      <c r="I8" s="191"/>
    </row>
    <row r="9" spans="1:9" s="192" customFormat="1" ht="30" customHeight="1" x14ac:dyDescent="0.8">
      <c r="A9" s="184">
        <v>7</v>
      </c>
      <c r="B9" s="190" t="s">
        <v>1957</v>
      </c>
      <c r="C9" s="182"/>
      <c r="D9" s="184" t="s">
        <v>2248</v>
      </c>
      <c r="E9" s="63" t="s">
        <v>1950</v>
      </c>
      <c r="F9" s="57" t="s">
        <v>1964</v>
      </c>
      <c r="G9" s="194">
        <v>42738</v>
      </c>
      <c r="H9" s="116">
        <v>43468</v>
      </c>
      <c r="I9" s="191"/>
    </row>
    <row r="10" spans="1:9" s="192" customFormat="1" ht="23.25" customHeight="1" x14ac:dyDescent="0.8">
      <c r="A10" s="184">
        <v>8</v>
      </c>
      <c r="B10" s="190" t="s">
        <v>2250</v>
      </c>
      <c r="C10" s="182"/>
      <c r="D10" s="57" t="s">
        <v>2249</v>
      </c>
      <c r="E10" s="63" t="s">
        <v>1965</v>
      </c>
      <c r="F10" s="57" t="s">
        <v>1966</v>
      </c>
      <c r="G10" s="194">
        <v>42755</v>
      </c>
      <c r="H10" s="116">
        <v>43485</v>
      </c>
      <c r="I10" s="191"/>
    </row>
    <row r="11" spans="1:9" s="192" customFormat="1" ht="21.75" customHeight="1" x14ac:dyDescent="0.8">
      <c r="A11" s="184">
        <v>9</v>
      </c>
      <c r="B11" s="190" t="s">
        <v>1960</v>
      </c>
      <c r="C11" s="182"/>
      <c r="D11" s="165" t="s">
        <v>2251</v>
      </c>
      <c r="E11" s="64" t="s">
        <v>1968</v>
      </c>
      <c r="F11" s="57" t="s">
        <v>1967</v>
      </c>
      <c r="G11" s="194">
        <v>42755</v>
      </c>
      <c r="H11" s="116">
        <v>43485</v>
      </c>
      <c r="I11" s="191"/>
    </row>
    <row r="12" spans="1:9" s="192" customFormat="1" ht="22.5" customHeight="1" x14ac:dyDescent="0.8">
      <c r="A12" s="184">
        <v>10</v>
      </c>
      <c r="B12" s="190" t="s">
        <v>1969</v>
      </c>
      <c r="C12" s="182"/>
      <c r="D12" s="165" t="s">
        <v>2251</v>
      </c>
      <c r="E12" s="64" t="s">
        <v>1968</v>
      </c>
      <c r="F12" s="57" t="s">
        <v>1970</v>
      </c>
      <c r="G12" s="194">
        <v>42755</v>
      </c>
      <c r="H12" s="116">
        <v>43485</v>
      </c>
      <c r="I12" s="191"/>
    </row>
    <row r="13" spans="1:9" s="5" customFormat="1" ht="29.25" x14ac:dyDescent="0.8">
      <c r="A13" s="14">
        <v>11</v>
      </c>
      <c r="B13" s="136" t="s">
        <v>1972</v>
      </c>
      <c r="C13" s="183"/>
      <c r="D13" s="193" t="s">
        <v>2252</v>
      </c>
      <c r="E13" s="14" t="s">
        <v>1971</v>
      </c>
      <c r="F13" s="193" t="s">
        <v>1976</v>
      </c>
      <c r="G13" s="195">
        <v>42755</v>
      </c>
      <c r="H13" s="24">
        <v>43485</v>
      </c>
      <c r="I13" s="62"/>
    </row>
    <row r="14" spans="1:9" s="5" customFormat="1" ht="29.25" x14ac:dyDescent="0.8">
      <c r="A14" s="14">
        <v>12</v>
      </c>
      <c r="B14" s="136" t="s">
        <v>1973</v>
      </c>
      <c r="C14" s="183"/>
      <c r="D14" s="193" t="s">
        <v>2252</v>
      </c>
      <c r="E14" s="14" t="s">
        <v>1971</v>
      </c>
      <c r="F14" s="193" t="s">
        <v>1977</v>
      </c>
      <c r="G14" s="195">
        <v>42755</v>
      </c>
      <c r="H14" s="24">
        <v>43485</v>
      </c>
      <c r="I14" s="62"/>
    </row>
    <row r="15" spans="1:9" s="5" customFormat="1" ht="29.25" x14ac:dyDescent="0.8">
      <c r="A15" s="14">
        <v>13</v>
      </c>
      <c r="B15" s="136" t="s">
        <v>1974</v>
      </c>
      <c r="C15" s="183"/>
      <c r="D15" s="193" t="s">
        <v>2252</v>
      </c>
      <c r="E15" s="14" t="s">
        <v>1971</v>
      </c>
      <c r="F15" s="193" t="s">
        <v>1978</v>
      </c>
      <c r="G15" s="195">
        <v>42755</v>
      </c>
      <c r="H15" s="24">
        <v>43485</v>
      </c>
      <c r="I15" s="62"/>
    </row>
    <row r="16" spans="1:9" s="5" customFormat="1" ht="29.25" x14ac:dyDescent="0.8">
      <c r="A16" s="14">
        <v>14</v>
      </c>
      <c r="B16" s="136" t="s">
        <v>1975</v>
      </c>
      <c r="C16" s="183"/>
      <c r="D16" s="193" t="s">
        <v>2252</v>
      </c>
      <c r="E16" s="14" t="s">
        <v>1971</v>
      </c>
      <c r="F16" s="193" t="s">
        <v>1979</v>
      </c>
      <c r="G16" s="195">
        <v>42755</v>
      </c>
      <c r="H16" s="24">
        <v>43485</v>
      </c>
      <c r="I16" s="62"/>
    </row>
    <row r="17" spans="1:28" s="5" customFormat="1" ht="63" customHeight="1" x14ac:dyDescent="0.8">
      <c r="A17" s="14">
        <v>15</v>
      </c>
      <c r="B17" s="30" t="s">
        <v>1742</v>
      </c>
      <c r="C17" s="28" t="s">
        <v>1741</v>
      </c>
      <c r="D17" s="28" t="s">
        <v>1743</v>
      </c>
      <c r="E17" s="28" t="s">
        <v>1744</v>
      </c>
      <c r="F17" s="30" t="s">
        <v>2639</v>
      </c>
      <c r="G17" s="116">
        <v>42793</v>
      </c>
      <c r="H17" s="116">
        <v>43523</v>
      </c>
      <c r="I17" s="62"/>
    </row>
    <row r="18" spans="1:28" s="5" customFormat="1" ht="58.5" customHeight="1" x14ac:dyDescent="0.8">
      <c r="A18" s="14">
        <v>16</v>
      </c>
      <c r="B18" s="30" t="s">
        <v>1822</v>
      </c>
      <c r="C18" s="28" t="s">
        <v>2636</v>
      </c>
      <c r="D18" s="28" t="s">
        <v>1743</v>
      </c>
      <c r="E18" s="28" t="s">
        <v>1744</v>
      </c>
      <c r="F18" s="30" t="s">
        <v>2640</v>
      </c>
      <c r="G18" s="116">
        <v>42793</v>
      </c>
      <c r="H18" s="116">
        <v>43523</v>
      </c>
      <c r="I18" s="62"/>
    </row>
    <row r="19" spans="1:28" s="5" customFormat="1" ht="75" x14ac:dyDescent="0.8">
      <c r="A19" s="14">
        <v>17</v>
      </c>
      <c r="B19" s="30" t="s">
        <v>1823</v>
      </c>
      <c r="C19" s="28" t="s">
        <v>2637</v>
      </c>
      <c r="D19" s="28" t="s">
        <v>1745</v>
      </c>
      <c r="E19" s="28" t="s">
        <v>1744</v>
      </c>
      <c r="F19" s="30" t="s">
        <v>2641</v>
      </c>
      <c r="G19" s="116">
        <v>42793</v>
      </c>
      <c r="H19" s="116">
        <v>43523</v>
      </c>
      <c r="I19" s="62"/>
    </row>
    <row r="20" spans="1:28" s="5" customFormat="1" ht="75" x14ac:dyDescent="0.8">
      <c r="A20" s="14">
        <v>18</v>
      </c>
      <c r="B20" s="30" t="s">
        <v>1824</v>
      </c>
      <c r="C20" s="28" t="s">
        <v>2638</v>
      </c>
      <c r="D20" s="28" t="s">
        <v>1746</v>
      </c>
      <c r="E20" s="28" t="s">
        <v>1744</v>
      </c>
      <c r="F20" s="30" t="s">
        <v>2642</v>
      </c>
      <c r="G20" s="116">
        <v>42793</v>
      </c>
      <c r="H20" s="116">
        <v>43523</v>
      </c>
      <c r="I20" s="62"/>
    </row>
    <row r="21" spans="1:28" s="5" customFormat="1" ht="39.75" customHeight="1" x14ac:dyDescent="0.8">
      <c r="A21" s="14">
        <v>19</v>
      </c>
      <c r="B21" s="30" t="s">
        <v>1748</v>
      </c>
      <c r="C21" s="28" t="s">
        <v>1747</v>
      </c>
      <c r="D21" s="28" t="s">
        <v>2646</v>
      </c>
      <c r="E21" s="28" t="s">
        <v>1744</v>
      </c>
      <c r="F21" s="30" t="s">
        <v>2643</v>
      </c>
      <c r="G21" s="116">
        <v>42793</v>
      </c>
      <c r="H21" s="116">
        <v>43523</v>
      </c>
      <c r="I21" s="62"/>
    </row>
    <row r="22" spans="1:28" s="5" customFormat="1" ht="30" x14ac:dyDescent="0.8">
      <c r="A22" s="14">
        <v>20</v>
      </c>
      <c r="B22" s="30" t="s">
        <v>1750</v>
      </c>
      <c r="C22" s="28" t="s">
        <v>1749</v>
      </c>
      <c r="D22" s="28" t="s">
        <v>2647</v>
      </c>
      <c r="E22" s="28" t="s">
        <v>1102</v>
      </c>
      <c r="F22" s="30" t="s">
        <v>2644</v>
      </c>
      <c r="G22" s="116">
        <v>42923</v>
      </c>
      <c r="H22" s="116">
        <v>43653</v>
      </c>
      <c r="I22" s="62"/>
      <c r="J22" s="5">
        <v>1</v>
      </c>
    </row>
    <row r="23" spans="1:28" s="140" customFormat="1" ht="30" x14ac:dyDescent="0.25">
      <c r="A23" s="193">
        <v>21</v>
      </c>
      <c r="B23" s="28" t="s">
        <v>2645</v>
      </c>
      <c r="C23" s="28" t="s">
        <v>1749</v>
      </c>
      <c r="D23" s="28" t="s">
        <v>2647</v>
      </c>
      <c r="E23" s="28" t="s">
        <v>1102</v>
      </c>
      <c r="F23" s="28" t="s">
        <v>1751</v>
      </c>
      <c r="G23" s="116">
        <v>42923</v>
      </c>
      <c r="H23" s="116">
        <v>43653</v>
      </c>
      <c r="I23" s="196"/>
      <c r="J23" s="140" t="s">
        <v>556</v>
      </c>
    </row>
    <row r="24" spans="1:28" s="139" customFormat="1" ht="30" x14ac:dyDescent="0.25">
      <c r="A24" s="193">
        <v>22</v>
      </c>
      <c r="B24" s="28" t="s">
        <v>1753</v>
      </c>
      <c r="C24" s="29" t="s">
        <v>1756</v>
      </c>
      <c r="D24" s="28" t="s">
        <v>2647</v>
      </c>
      <c r="E24" s="29" t="s">
        <v>1102</v>
      </c>
      <c r="F24" s="29" t="s">
        <v>1752</v>
      </c>
      <c r="G24" s="24">
        <v>42923</v>
      </c>
      <c r="H24" s="24">
        <v>43653</v>
      </c>
      <c r="I24" s="196"/>
      <c r="J24" s="140"/>
      <c r="K24" s="140"/>
      <c r="L24" s="140"/>
      <c r="M24" s="140"/>
      <c r="N24" s="140"/>
      <c r="O24" s="140"/>
      <c r="P24" s="140"/>
      <c r="Q24" s="140"/>
      <c r="R24" s="140"/>
      <c r="S24" s="140"/>
      <c r="T24" s="140"/>
      <c r="U24" s="140"/>
      <c r="V24" s="140"/>
      <c r="W24" s="140"/>
      <c r="X24" s="140"/>
      <c r="Y24" s="140"/>
      <c r="Z24" s="140"/>
      <c r="AA24" s="140"/>
      <c r="AB24" s="140"/>
    </row>
    <row r="25" spans="1:28" s="139" customFormat="1" ht="30" x14ac:dyDescent="0.25">
      <c r="A25" s="193">
        <v>23</v>
      </c>
      <c r="B25" s="28" t="s">
        <v>1838</v>
      </c>
      <c r="C25" s="29" t="s">
        <v>1839</v>
      </c>
      <c r="D25" s="28" t="s">
        <v>2647</v>
      </c>
      <c r="E25" s="29" t="s">
        <v>1102</v>
      </c>
      <c r="F25" s="29" t="s">
        <v>1754</v>
      </c>
      <c r="G25" s="24">
        <v>42923</v>
      </c>
      <c r="H25" s="24">
        <v>43653</v>
      </c>
      <c r="I25" s="196"/>
      <c r="J25" s="140"/>
      <c r="K25" s="140"/>
      <c r="L25" s="140"/>
      <c r="M25" s="140"/>
      <c r="N25" s="140"/>
      <c r="O25" s="140"/>
      <c r="P25" s="140"/>
      <c r="Q25" s="140"/>
      <c r="R25" s="140"/>
      <c r="S25" s="140"/>
      <c r="T25" s="140"/>
      <c r="U25" s="140"/>
      <c r="V25" s="140"/>
      <c r="W25" s="140"/>
      <c r="X25" s="140"/>
      <c r="Y25" s="140"/>
      <c r="Z25" s="140"/>
      <c r="AA25" s="140"/>
      <c r="AB25" s="140"/>
    </row>
    <row r="26" spans="1:28" s="4" customFormat="1" ht="30" x14ac:dyDescent="0.8">
      <c r="A26" s="14">
        <v>24</v>
      </c>
      <c r="B26" s="9" t="s">
        <v>1825</v>
      </c>
      <c r="C26" s="9" t="s">
        <v>1757</v>
      </c>
      <c r="D26" s="28" t="s">
        <v>2647</v>
      </c>
      <c r="E26" s="9" t="s">
        <v>1102</v>
      </c>
      <c r="F26" s="9" t="s">
        <v>1755</v>
      </c>
      <c r="G26" s="13">
        <v>42793</v>
      </c>
      <c r="H26" s="13">
        <v>43523</v>
      </c>
      <c r="I26" s="62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</row>
    <row r="27" spans="1:28" s="4" customFormat="1" ht="30" x14ac:dyDescent="0.8">
      <c r="A27" s="14">
        <v>25</v>
      </c>
      <c r="B27" s="9" t="s">
        <v>1760</v>
      </c>
      <c r="C27" s="9" t="s">
        <v>1759</v>
      </c>
      <c r="D27" s="28" t="s">
        <v>2647</v>
      </c>
      <c r="E27" s="9" t="s">
        <v>1102</v>
      </c>
      <c r="F27" s="9" t="s">
        <v>1758</v>
      </c>
      <c r="G27" s="13">
        <v>42923</v>
      </c>
      <c r="H27" s="13">
        <v>43653</v>
      </c>
      <c r="I27" s="62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</row>
    <row r="28" spans="1:28" s="4" customFormat="1" ht="30" x14ac:dyDescent="0.8">
      <c r="A28" s="14">
        <v>26</v>
      </c>
      <c r="B28" s="9" t="s">
        <v>1763</v>
      </c>
      <c r="C28" s="9" t="s">
        <v>1762</v>
      </c>
      <c r="D28" s="28" t="s">
        <v>2647</v>
      </c>
      <c r="E28" s="9" t="s">
        <v>1102</v>
      </c>
      <c r="F28" s="9" t="s">
        <v>1761</v>
      </c>
      <c r="G28" s="13">
        <v>42923</v>
      </c>
      <c r="H28" s="13">
        <v>43653</v>
      </c>
      <c r="I28" s="62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</row>
    <row r="29" spans="1:28" s="4" customFormat="1" ht="30" x14ac:dyDescent="0.8">
      <c r="A29" s="14">
        <v>27</v>
      </c>
      <c r="B29" s="9" t="s">
        <v>1766</v>
      </c>
      <c r="C29" s="9" t="s">
        <v>1765</v>
      </c>
      <c r="D29" s="28" t="s">
        <v>2647</v>
      </c>
      <c r="E29" s="9" t="s">
        <v>1102</v>
      </c>
      <c r="F29" s="9" t="s">
        <v>1764</v>
      </c>
      <c r="G29" s="13">
        <v>42793</v>
      </c>
      <c r="H29" s="13">
        <v>43523</v>
      </c>
      <c r="I29" s="62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</row>
    <row r="30" spans="1:28" s="5" customFormat="1" ht="30" x14ac:dyDescent="0.65">
      <c r="A30" s="14">
        <v>28</v>
      </c>
      <c r="B30" s="9" t="s">
        <v>2649</v>
      </c>
      <c r="C30" s="9" t="s">
        <v>1765</v>
      </c>
      <c r="D30" s="28" t="s">
        <v>2647</v>
      </c>
      <c r="E30" s="9" t="s">
        <v>1102</v>
      </c>
      <c r="F30" s="9" t="s">
        <v>1767</v>
      </c>
      <c r="G30" s="13">
        <v>42793</v>
      </c>
      <c r="H30" s="13">
        <v>43523</v>
      </c>
      <c r="I30" s="4"/>
    </row>
    <row r="31" spans="1:28" s="140" customFormat="1" ht="30" x14ac:dyDescent="0.25">
      <c r="A31" s="193">
        <v>29</v>
      </c>
      <c r="B31" s="30" t="s">
        <v>1770</v>
      </c>
      <c r="C31" s="29" t="s">
        <v>1769</v>
      </c>
      <c r="D31" s="28" t="s">
        <v>2647</v>
      </c>
      <c r="E31" s="29" t="s">
        <v>1102</v>
      </c>
      <c r="F31" s="29" t="s">
        <v>1768</v>
      </c>
      <c r="G31" s="24">
        <v>42793</v>
      </c>
      <c r="H31" s="24">
        <v>43523</v>
      </c>
      <c r="I31" s="139"/>
    </row>
    <row r="32" spans="1:28" s="140" customFormat="1" ht="30" x14ac:dyDescent="0.25">
      <c r="A32" s="193">
        <v>30</v>
      </c>
      <c r="B32" s="29" t="s">
        <v>1826</v>
      </c>
      <c r="C32" s="29" t="s">
        <v>1772</v>
      </c>
      <c r="D32" s="28" t="s">
        <v>2647</v>
      </c>
      <c r="E32" s="29" t="s">
        <v>1102</v>
      </c>
      <c r="F32" s="29" t="s">
        <v>1771</v>
      </c>
      <c r="G32" s="24">
        <v>42923</v>
      </c>
      <c r="H32" s="24">
        <v>43653</v>
      </c>
      <c r="I32" s="196"/>
    </row>
    <row r="33" spans="1:9" s="140" customFormat="1" ht="30" x14ac:dyDescent="0.25">
      <c r="A33" s="193">
        <v>31</v>
      </c>
      <c r="B33" s="29" t="s">
        <v>1827</v>
      </c>
      <c r="C33" s="29" t="s">
        <v>1769</v>
      </c>
      <c r="D33" s="28" t="s">
        <v>2647</v>
      </c>
      <c r="E33" s="29" t="s">
        <v>1102</v>
      </c>
      <c r="F33" s="29" t="s">
        <v>1773</v>
      </c>
      <c r="G33" s="24">
        <v>42793</v>
      </c>
      <c r="H33" s="24">
        <v>43523</v>
      </c>
      <c r="I33" s="196"/>
    </row>
    <row r="34" spans="1:9" s="140" customFormat="1" ht="30" x14ac:dyDescent="0.25">
      <c r="A34" s="193">
        <v>32</v>
      </c>
      <c r="B34" s="29" t="s">
        <v>1828</v>
      </c>
      <c r="C34" s="29" t="s">
        <v>1769</v>
      </c>
      <c r="D34" s="28" t="s">
        <v>2647</v>
      </c>
      <c r="E34" s="29" t="s">
        <v>1102</v>
      </c>
      <c r="F34" s="29" t="s">
        <v>1774</v>
      </c>
      <c r="G34" s="24">
        <v>42793</v>
      </c>
      <c r="H34" s="24">
        <v>43523</v>
      </c>
      <c r="I34" s="196"/>
    </row>
    <row r="35" spans="1:9" s="140" customFormat="1" ht="30" x14ac:dyDescent="0.25">
      <c r="A35" s="193">
        <v>33</v>
      </c>
      <c r="B35" s="28" t="s">
        <v>1753</v>
      </c>
      <c r="C35" s="29" t="s">
        <v>1769</v>
      </c>
      <c r="D35" s="28" t="s">
        <v>2647</v>
      </c>
      <c r="E35" s="29" t="s">
        <v>1102</v>
      </c>
      <c r="F35" s="29" t="s">
        <v>1775</v>
      </c>
      <c r="G35" s="24">
        <v>42923</v>
      </c>
      <c r="H35" s="24">
        <v>43653</v>
      </c>
      <c r="I35" s="196"/>
    </row>
    <row r="36" spans="1:9" s="140" customFormat="1" ht="30" x14ac:dyDescent="0.25">
      <c r="A36" s="193">
        <v>34</v>
      </c>
      <c r="B36" s="29" t="s">
        <v>2650</v>
      </c>
      <c r="C36" s="29" t="s">
        <v>1769</v>
      </c>
      <c r="D36" s="28" t="s">
        <v>2647</v>
      </c>
      <c r="E36" s="29" t="s">
        <v>1102</v>
      </c>
      <c r="F36" s="29" t="s">
        <v>2648</v>
      </c>
      <c r="G36" s="24">
        <v>42793</v>
      </c>
      <c r="H36" s="24">
        <v>43523</v>
      </c>
      <c r="I36" s="196"/>
    </row>
    <row r="37" spans="1:9" s="140" customFormat="1" ht="30" x14ac:dyDescent="0.25">
      <c r="A37" s="193">
        <v>35</v>
      </c>
      <c r="B37" s="29" t="s">
        <v>1777</v>
      </c>
      <c r="C37" s="29" t="s">
        <v>1778</v>
      </c>
      <c r="D37" s="28" t="s">
        <v>2647</v>
      </c>
      <c r="E37" s="29" t="s">
        <v>1102</v>
      </c>
      <c r="F37" s="29" t="s">
        <v>1776</v>
      </c>
      <c r="G37" s="24">
        <v>42793</v>
      </c>
      <c r="H37" s="24">
        <v>43523</v>
      </c>
      <c r="I37" s="196"/>
    </row>
    <row r="38" spans="1:9" s="140" customFormat="1" ht="30" x14ac:dyDescent="0.25">
      <c r="A38" s="193">
        <v>36</v>
      </c>
      <c r="B38" s="28" t="s">
        <v>1783</v>
      </c>
      <c r="C38" s="29" t="s">
        <v>1778</v>
      </c>
      <c r="D38" s="28" t="s">
        <v>2647</v>
      </c>
      <c r="E38" s="29" t="s">
        <v>1102</v>
      </c>
      <c r="F38" s="28" t="s">
        <v>1782</v>
      </c>
      <c r="G38" s="24">
        <v>42793</v>
      </c>
      <c r="H38" s="197">
        <v>43523</v>
      </c>
      <c r="I38" s="196"/>
    </row>
    <row r="39" spans="1:9" s="140" customFormat="1" ht="30" x14ac:dyDescent="0.25">
      <c r="A39" s="193">
        <v>37</v>
      </c>
      <c r="B39" s="28" t="s">
        <v>1779</v>
      </c>
      <c r="C39" s="29" t="s">
        <v>1781</v>
      </c>
      <c r="D39" s="28" t="s">
        <v>1784</v>
      </c>
      <c r="E39" s="29" t="s">
        <v>945</v>
      </c>
      <c r="F39" s="28" t="s">
        <v>1780</v>
      </c>
      <c r="G39" s="24">
        <v>42796</v>
      </c>
      <c r="H39" s="197">
        <v>43526</v>
      </c>
      <c r="I39" s="196"/>
    </row>
    <row r="40" spans="1:9" s="5" customFormat="1" ht="45" x14ac:dyDescent="0.65">
      <c r="A40" s="193">
        <v>38</v>
      </c>
      <c r="B40" s="29" t="s">
        <v>1787</v>
      </c>
      <c r="C40" s="29" t="s">
        <v>1786</v>
      </c>
      <c r="D40" s="28" t="s">
        <v>1788</v>
      </c>
      <c r="E40" s="29" t="s">
        <v>945</v>
      </c>
      <c r="F40" s="29" t="s">
        <v>1785</v>
      </c>
      <c r="G40" s="24">
        <v>42796</v>
      </c>
      <c r="H40" s="197">
        <v>43526</v>
      </c>
      <c r="I40" s="199"/>
    </row>
    <row r="41" spans="1:9" s="5" customFormat="1" ht="45" x14ac:dyDescent="0.65">
      <c r="A41" s="193">
        <v>39</v>
      </c>
      <c r="B41" s="29" t="s">
        <v>1829</v>
      </c>
      <c r="C41" s="29" t="s">
        <v>935</v>
      </c>
      <c r="D41" s="28" t="s">
        <v>1790</v>
      </c>
      <c r="E41" s="28" t="s">
        <v>1791</v>
      </c>
      <c r="F41" s="28" t="s">
        <v>1789</v>
      </c>
      <c r="G41" s="24">
        <v>42852</v>
      </c>
      <c r="H41" s="197">
        <v>42852</v>
      </c>
      <c r="I41" s="199"/>
    </row>
    <row r="42" spans="1:9" s="5" customFormat="1" ht="44.25" customHeight="1" x14ac:dyDescent="0.65">
      <c r="A42" s="193">
        <v>40</v>
      </c>
      <c r="B42" s="29" t="s">
        <v>2222</v>
      </c>
      <c r="C42" s="29" t="s">
        <v>2223</v>
      </c>
      <c r="D42" s="28" t="s">
        <v>2224</v>
      </c>
      <c r="E42" s="28" t="s">
        <v>2225</v>
      </c>
      <c r="F42" s="28" t="s">
        <v>2226</v>
      </c>
      <c r="G42" s="24">
        <v>42976</v>
      </c>
      <c r="H42" s="197">
        <v>43706</v>
      </c>
      <c r="I42" s="199"/>
    </row>
    <row r="43" spans="1:9" s="5" customFormat="1" ht="44.25" customHeight="1" x14ac:dyDescent="0.65">
      <c r="A43" s="193">
        <v>41</v>
      </c>
      <c r="B43" s="29" t="s">
        <v>2227</v>
      </c>
      <c r="C43" s="29" t="s">
        <v>2232</v>
      </c>
      <c r="D43" s="28" t="s">
        <v>2228</v>
      </c>
      <c r="E43" s="28" t="s">
        <v>2229</v>
      </c>
      <c r="F43" s="283" t="s">
        <v>3551</v>
      </c>
      <c r="G43" s="24">
        <v>42912</v>
      </c>
      <c r="H43" s="197">
        <v>43642</v>
      </c>
      <c r="I43" s="199"/>
    </row>
    <row r="44" spans="1:9" s="5" customFormat="1" ht="44.25" customHeight="1" x14ac:dyDescent="0.65">
      <c r="A44" s="193">
        <v>42</v>
      </c>
      <c r="B44" s="29" t="s">
        <v>2230</v>
      </c>
      <c r="C44" s="29" t="s">
        <v>2231</v>
      </c>
      <c r="D44" s="28" t="s">
        <v>2228</v>
      </c>
      <c r="E44" s="28" t="s">
        <v>2229</v>
      </c>
      <c r="F44" s="283" t="s">
        <v>3548</v>
      </c>
      <c r="G44" s="24">
        <v>42912</v>
      </c>
      <c r="H44" s="197">
        <v>43642</v>
      </c>
      <c r="I44" s="199"/>
    </row>
    <row r="45" spans="1:9" s="5" customFormat="1" ht="44.25" customHeight="1" x14ac:dyDescent="0.65">
      <c r="A45" s="193">
        <v>43</v>
      </c>
      <c r="B45" s="29" t="s">
        <v>2233</v>
      </c>
      <c r="C45" s="29" t="s">
        <v>2231</v>
      </c>
      <c r="D45" s="28" t="s">
        <v>2228</v>
      </c>
      <c r="E45" s="28" t="s">
        <v>2229</v>
      </c>
      <c r="F45" s="283" t="s">
        <v>3549</v>
      </c>
      <c r="G45" s="24">
        <v>42912</v>
      </c>
      <c r="H45" s="197">
        <v>43642</v>
      </c>
      <c r="I45" s="199"/>
    </row>
    <row r="46" spans="1:9" s="5" customFormat="1" ht="54" customHeight="1" x14ac:dyDescent="0.65">
      <c r="A46" s="193">
        <v>44</v>
      </c>
      <c r="B46" s="29" t="s">
        <v>2234</v>
      </c>
      <c r="C46" s="29" t="s">
        <v>63</v>
      </c>
      <c r="D46" s="28" t="s">
        <v>2228</v>
      </c>
      <c r="E46" s="28" t="s">
        <v>2229</v>
      </c>
      <c r="F46" s="283" t="s">
        <v>3550</v>
      </c>
      <c r="G46" s="24">
        <v>42912</v>
      </c>
      <c r="H46" s="197">
        <v>43642</v>
      </c>
      <c r="I46" s="199"/>
    </row>
    <row r="47" spans="1:9" s="5" customFormat="1" ht="60" x14ac:dyDescent="0.65">
      <c r="A47" s="193">
        <v>45</v>
      </c>
      <c r="B47" s="29" t="s">
        <v>1830</v>
      </c>
      <c r="C47" s="29" t="s">
        <v>1094</v>
      </c>
      <c r="D47" s="28" t="s">
        <v>1793</v>
      </c>
      <c r="E47" s="28" t="s">
        <v>1794</v>
      </c>
      <c r="F47" s="29" t="s">
        <v>1792</v>
      </c>
      <c r="G47" s="24">
        <v>42884</v>
      </c>
      <c r="H47" s="197">
        <v>43614</v>
      </c>
      <c r="I47" s="199"/>
    </row>
    <row r="48" spans="1:9" s="5" customFormat="1" ht="30" customHeight="1" x14ac:dyDescent="0.65">
      <c r="A48" s="193">
        <v>46</v>
      </c>
      <c r="B48" s="29" t="s">
        <v>1796</v>
      </c>
      <c r="C48" s="29" t="s">
        <v>1797</v>
      </c>
      <c r="D48" s="29" t="s">
        <v>1798</v>
      </c>
      <c r="E48" s="29" t="s">
        <v>1799</v>
      </c>
      <c r="F48" s="29" t="s">
        <v>1795</v>
      </c>
      <c r="G48" s="24">
        <v>42884</v>
      </c>
      <c r="H48" s="197">
        <v>43614</v>
      </c>
      <c r="I48" s="29"/>
    </row>
    <row r="49" spans="1:28" s="5" customFormat="1" ht="60" x14ac:dyDescent="0.65">
      <c r="A49" s="193">
        <v>47</v>
      </c>
      <c r="B49" s="28" t="s">
        <v>2651</v>
      </c>
      <c r="C49" s="29" t="s">
        <v>84</v>
      </c>
      <c r="D49" s="28" t="s">
        <v>1397</v>
      </c>
      <c r="E49" s="29" t="s">
        <v>1801</v>
      </c>
      <c r="F49" s="29" t="s">
        <v>1800</v>
      </c>
      <c r="G49" s="24">
        <v>42884</v>
      </c>
      <c r="H49" s="197">
        <v>43614</v>
      </c>
      <c r="I49" s="29"/>
    </row>
    <row r="50" spans="1:28" s="5" customFormat="1" ht="60" x14ac:dyDescent="0.65">
      <c r="A50" s="193">
        <v>48</v>
      </c>
      <c r="B50" s="28" t="s">
        <v>1835</v>
      </c>
      <c r="C50" s="29" t="s">
        <v>84</v>
      </c>
      <c r="D50" s="28" t="s">
        <v>1397</v>
      </c>
      <c r="E50" s="29" t="s">
        <v>1801</v>
      </c>
      <c r="F50" s="29" t="s">
        <v>1802</v>
      </c>
      <c r="G50" s="24">
        <v>42884</v>
      </c>
      <c r="H50" s="197">
        <v>43614</v>
      </c>
      <c r="I50" s="29"/>
    </row>
    <row r="51" spans="1:28" s="5" customFormat="1" ht="60" x14ac:dyDescent="0.65">
      <c r="A51" s="193">
        <v>49</v>
      </c>
      <c r="B51" s="28" t="s">
        <v>1836</v>
      </c>
      <c r="C51" s="29" t="s">
        <v>84</v>
      </c>
      <c r="D51" s="28" t="s">
        <v>1397</v>
      </c>
      <c r="E51" s="29" t="s">
        <v>1801</v>
      </c>
      <c r="F51" s="28" t="s">
        <v>1803</v>
      </c>
      <c r="G51" s="24">
        <v>42884</v>
      </c>
      <c r="H51" s="197">
        <v>43614</v>
      </c>
      <c r="I51" s="199"/>
    </row>
    <row r="52" spans="1:28" s="5" customFormat="1" ht="60" x14ac:dyDescent="0.65">
      <c r="A52" s="193">
        <v>50</v>
      </c>
      <c r="B52" s="28" t="s">
        <v>1805</v>
      </c>
      <c r="C52" s="28" t="s">
        <v>2652</v>
      </c>
      <c r="D52" s="28" t="s">
        <v>2653</v>
      </c>
      <c r="E52" s="28" t="s">
        <v>1806</v>
      </c>
      <c r="F52" s="29" t="s">
        <v>1804</v>
      </c>
      <c r="G52" s="24">
        <v>42884</v>
      </c>
      <c r="H52" s="197">
        <v>43614</v>
      </c>
      <c r="I52" s="199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</row>
    <row r="53" spans="1:28" s="5" customFormat="1" ht="45" x14ac:dyDescent="0.65">
      <c r="A53" s="193">
        <v>51</v>
      </c>
      <c r="B53" s="28" t="s">
        <v>1832</v>
      </c>
      <c r="C53" s="29" t="s">
        <v>1808</v>
      </c>
      <c r="D53" s="28" t="s">
        <v>2654</v>
      </c>
      <c r="E53" s="28" t="s">
        <v>1809</v>
      </c>
      <c r="F53" s="29" t="s">
        <v>1807</v>
      </c>
      <c r="G53" s="24">
        <v>42884</v>
      </c>
      <c r="H53" s="197">
        <v>43614</v>
      </c>
      <c r="I53" s="199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</row>
    <row r="54" spans="1:28" s="5" customFormat="1" ht="45" x14ac:dyDescent="0.65">
      <c r="A54" s="193">
        <v>52</v>
      </c>
      <c r="B54" s="28" t="s">
        <v>1833</v>
      </c>
      <c r="C54" s="29" t="s">
        <v>1811</v>
      </c>
      <c r="D54" s="28" t="s">
        <v>2654</v>
      </c>
      <c r="E54" s="28" t="s">
        <v>1809</v>
      </c>
      <c r="F54" s="29" t="s">
        <v>1810</v>
      </c>
      <c r="G54" s="24">
        <v>42884</v>
      </c>
      <c r="H54" s="197">
        <v>43614</v>
      </c>
      <c r="I54" s="199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</row>
    <row r="55" spans="1:28" s="5" customFormat="1" ht="30" x14ac:dyDescent="0.65">
      <c r="A55" s="193">
        <v>53</v>
      </c>
      <c r="B55" s="28" t="s">
        <v>2235</v>
      </c>
      <c r="C55" s="29" t="s">
        <v>2236</v>
      </c>
      <c r="D55" s="28" t="s">
        <v>2655</v>
      </c>
      <c r="E55" s="28" t="s">
        <v>2237</v>
      </c>
      <c r="F55" s="28" t="s">
        <v>1834</v>
      </c>
      <c r="G55" s="24">
        <v>42872</v>
      </c>
      <c r="H55" s="197">
        <v>43602</v>
      </c>
      <c r="I55" s="199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</row>
    <row r="56" spans="1:28" ht="30" x14ac:dyDescent="0.25">
      <c r="A56" s="193">
        <v>54</v>
      </c>
      <c r="B56" s="29" t="s">
        <v>2657</v>
      </c>
      <c r="C56" s="29" t="s">
        <v>1813</v>
      </c>
      <c r="D56" s="28" t="s">
        <v>2656</v>
      </c>
      <c r="E56" s="28" t="s">
        <v>1814</v>
      </c>
      <c r="F56" s="29" t="s">
        <v>1812</v>
      </c>
      <c r="G56" s="24">
        <v>42872</v>
      </c>
      <c r="H56" s="197">
        <v>43602</v>
      </c>
      <c r="I56" s="199"/>
    </row>
    <row r="57" spans="1:28" ht="30" x14ac:dyDescent="0.25">
      <c r="A57" s="193">
        <v>55</v>
      </c>
      <c r="B57" s="29" t="s">
        <v>2658</v>
      </c>
      <c r="C57" s="29" t="s">
        <v>1816</v>
      </c>
      <c r="D57" s="28" t="s">
        <v>2656</v>
      </c>
      <c r="E57" s="28" t="s">
        <v>1814</v>
      </c>
      <c r="F57" s="28" t="s">
        <v>1815</v>
      </c>
      <c r="G57" s="24">
        <v>42872</v>
      </c>
      <c r="H57" s="197">
        <v>43602</v>
      </c>
      <c r="I57" s="199"/>
    </row>
    <row r="58" spans="1:28" ht="30" x14ac:dyDescent="0.25">
      <c r="A58" s="193">
        <v>56</v>
      </c>
      <c r="B58" s="29" t="s">
        <v>2659</v>
      </c>
      <c r="C58" s="29" t="s">
        <v>1818</v>
      </c>
      <c r="D58" s="28" t="s">
        <v>2656</v>
      </c>
      <c r="E58" s="28" t="s">
        <v>1814</v>
      </c>
      <c r="F58" s="28" t="s">
        <v>1817</v>
      </c>
      <c r="G58" s="24">
        <v>42872</v>
      </c>
      <c r="H58" s="197">
        <v>43602</v>
      </c>
      <c r="I58" s="199"/>
    </row>
    <row r="59" spans="1:28" ht="49.5" customHeight="1" x14ac:dyDescent="0.25">
      <c r="A59" s="193">
        <v>57</v>
      </c>
      <c r="B59" s="28" t="s">
        <v>1837</v>
      </c>
      <c r="C59" s="29" t="s">
        <v>1396</v>
      </c>
      <c r="D59" s="28" t="s">
        <v>2656</v>
      </c>
      <c r="E59" s="29" t="s">
        <v>1801</v>
      </c>
      <c r="F59" s="32" t="s">
        <v>1819</v>
      </c>
      <c r="G59" s="24">
        <v>42872</v>
      </c>
      <c r="H59" s="197">
        <v>43602</v>
      </c>
      <c r="I59" s="29"/>
    </row>
    <row r="60" spans="1:28" ht="57.75" customHeight="1" x14ac:dyDescent="0.25">
      <c r="A60" s="193">
        <v>58</v>
      </c>
      <c r="B60" s="28" t="s">
        <v>1837</v>
      </c>
      <c r="C60" s="29" t="s">
        <v>1396</v>
      </c>
      <c r="D60" s="28" t="s">
        <v>1404</v>
      </c>
      <c r="E60" s="29" t="s">
        <v>1801</v>
      </c>
      <c r="F60" s="32" t="s">
        <v>1820</v>
      </c>
      <c r="G60" s="24">
        <v>42872</v>
      </c>
      <c r="H60" s="197">
        <v>43602</v>
      </c>
      <c r="I60" s="29"/>
    </row>
    <row r="61" spans="1:28" ht="57.75" customHeight="1" x14ac:dyDescent="0.25">
      <c r="A61" s="193">
        <v>59</v>
      </c>
      <c r="B61" s="32" t="s">
        <v>1837</v>
      </c>
      <c r="C61" s="29" t="s">
        <v>1396</v>
      </c>
      <c r="D61" s="28" t="s">
        <v>1404</v>
      </c>
      <c r="E61" s="29" t="s">
        <v>1801</v>
      </c>
      <c r="F61" s="29" t="s">
        <v>1821</v>
      </c>
      <c r="G61" s="24">
        <v>42872</v>
      </c>
      <c r="H61" s="197">
        <v>43602</v>
      </c>
      <c r="I61" s="29"/>
    </row>
    <row r="62" spans="1:28" ht="61.5" customHeight="1" x14ac:dyDescent="0.25">
      <c r="A62" s="193">
        <v>60</v>
      </c>
      <c r="B62" s="193" t="s">
        <v>1840</v>
      </c>
      <c r="C62" s="39" t="s">
        <v>208</v>
      </c>
      <c r="D62" s="28" t="s">
        <v>1841</v>
      </c>
      <c r="E62" s="28" t="s">
        <v>1844</v>
      </c>
      <c r="F62" s="29" t="s">
        <v>2559</v>
      </c>
      <c r="G62" s="195">
        <v>42922</v>
      </c>
      <c r="H62" s="24">
        <v>43652</v>
      </c>
      <c r="I62" s="199"/>
      <c r="J62" s="56"/>
      <c r="K62" s="56"/>
      <c r="L62" s="56"/>
      <c r="M62" s="56"/>
      <c r="N62" s="56"/>
      <c r="O62" s="56"/>
      <c r="P62" s="56"/>
      <c r="Q62" s="56"/>
      <c r="R62" s="56"/>
      <c r="S62" s="56"/>
      <c r="T62" s="56"/>
      <c r="U62" s="56"/>
      <c r="V62" s="56"/>
      <c r="W62" s="56"/>
      <c r="X62" s="56"/>
      <c r="Y62" s="56"/>
      <c r="Z62" s="56"/>
      <c r="AA62" s="56"/>
      <c r="AB62" s="56"/>
    </row>
    <row r="63" spans="1:28" ht="28.5" customHeight="1" x14ac:dyDescent="0.8">
      <c r="A63" s="14">
        <v>61</v>
      </c>
      <c r="B63" s="184" t="s">
        <v>1980</v>
      </c>
      <c r="C63" s="47"/>
      <c r="D63" s="28" t="s">
        <v>2253</v>
      </c>
      <c r="E63" s="40" t="s">
        <v>1993</v>
      </c>
      <c r="F63" s="9" t="s">
        <v>2560</v>
      </c>
      <c r="G63" s="59">
        <v>42927</v>
      </c>
      <c r="H63" s="25">
        <v>43657</v>
      </c>
      <c r="I63" s="62"/>
      <c r="J63" s="56"/>
      <c r="K63" s="56"/>
      <c r="L63" s="56"/>
      <c r="M63" s="56"/>
      <c r="N63" s="56"/>
      <c r="O63" s="56"/>
      <c r="P63" s="56"/>
      <c r="Q63" s="56"/>
      <c r="R63" s="56"/>
      <c r="S63" s="56"/>
      <c r="T63" s="56"/>
      <c r="U63" s="56"/>
      <c r="V63" s="56"/>
      <c r="W63" s="56"/>
      <c r="X63" s="56"/>
      <c r="Y63" s="56"/>
      <c r="Z63" s="56"/>
      <c r="AA63" s="56"/>
      <c r="AB63" s="56"/>
    </row>
    <row r="64" spans="1:28" ht="28.5" customHeight="1" x14ac:dyDescent="0.8">
      <c r="A64" s="14">
        <v>62</v>
      </c>
      <c r="B64" s="14" t="s">
        <v>1981</v>
      </c>
      <c r="C64" s="47"/>
      <c r="D64" s="28" t="s">
        <v>2253</v>
      </c>
      <c r="E64" s="40" t="s">
        <v>1993</v>
      </c>
      <c r="F64" s="9" t="s">
        <v>1987</v>
      </c>
      <c r="G64" s="59">
        <v>42927</v>
      </c>
      <c r="H64" s="25">
        <v>43657</v>
      </c>
      <c r="I64" s="62"/>
      <c r="J64" s="56"/>
      <c r="K64" s="56"/>
      <c r="L64" s="56"/>
      <c r="M64" s="56"/>
      <c r="N64" s="56"/>
      <c r="O64" s="56"/>
      <c r="P64" s="56"/>
      <c r="Q64" s="56"/>
      <c r="R64" s="56"/>
      <c r="S64" s="56"/>
      <c r="T64" s="56"/>
      <c r="U64" s="56"/>
      <c r="V64" s="56"/>
      <c r="W64" s="56"/>
      <c r="X64" s="56"/>
      <c r="Y64" s="56"/>
      <c r="Z64" s="56"/>
      <c r="AA64" s="56"/>
      <c r="AB64" s="56"/>
    </row>
    <row r="65" spans="1:28" ht="28.5" customHeight="1" x14ac:dyDescent="0.8">
      <c r="A65" s="14">
        <v>63</v>
      </c>
      <c r="B65" s="14" t="s">
        <v>1982</v>
      </c>
      <c r="C65" s="47"/>
      <c r="D65" s="28" t="s">
        <v>2253</v>
      </c>
      <c r="E65" s="40" t="s">
        <v>1993</v>
      </c>
      <c r="F65" s="9" t="s">
        <v>1988</v>
      </c>
      <c r="G65" s="59">
        <v>42927</v>
      </c>
      <c r="H65" s="25">
        <v>43657</v>
      </c>
      <c r="I65" s="62"/>
      <c r="J65" s="56"/>
      <c r="K65" s="56"/>
      <c r="L65" s="56"/>
      <c r="M65" s="56"/>
      <c r="N65" s="56"/>
      <c r="O65" s="56"/>
      <c r="P65" s="56"/>
      <c r="Q65" s="56"/>
      <c r="R65" s="56"/>
      <c r="S65" s="56"/>
      <c r="T65" s="56"/>
      <c r="U65" s="56"/>
      <c r="V65" s="56"/>
      <c r="W65" s="56"/>
      <c r="X65" s="56"/>
      <c r="Y65" s="56"/>
      <c r="Z65" s="56"/>
      <c r="AA65" s="56"/>
      <c r="AB65" s="56"/>
    </row>
    <row r="66" spans="1:28" ht="28.5" customHeight="1" x14ac:dyDescent="0.8">
      <c r="A66" s="14">
        <v>64</v>
      </c>
      <c r="B66" s="184" t="s">
        <v>1983</v>
      </c>
      <c r="C66" s="47"/>
      <c r="D66" s="28" t="s">
        <v>2253</v>
      </c>
      <c r="E66" s="40" t="s">
        <v>1993</v>
      </c>
      <c r="F66" s="9" t="s">
        <v>1989</v>
      </c>
      <c r="G66" s="59">
        <v>42927</v>
      </c>
      <c r="H66" s="25">
        <v>43657</v>
      </c>
      <c r="I66" s="62"/>
      <c r="J66" s="56"/>
      <c r="K66" s="56"/>
      <c r="L66" s="56"/>
      <c r="M66" s="56"/>
      <c r="N66" s="56"/>
      <c r="O66" s="56"/>
      <c r="P66" s="56"/>
      <c r="Q66" s="56"/>
      <c r="R66" s="56"/>
      <c r="S66" s="56"/>
      <c r="T66" s="56"/>
      <c r="U66" s="56"/>
      <c r="V66" s="56"/>
      <c r="W66" s="56"/>
      <c r="X66" s="56"/>
      <c r="Y66" s="56"/>
      <c r="Z66" s="56"/>
      <c r="AA66" s="56"/>
      <c r="AB66" s="56"/>
    </row>
    <row r="67" spans="1:28" ht="28.5" customHeight="1" x14ac:dyDescent="0.8">
      <c r="A67" s="14">
        <v>65</v>
      </c>
      <c r="B67" s="184" t="s">
        <v>1984</v>
      </c>
      <c r="C67" s="47"/>
      <c r="D67" s="28" t="s">
        <v>2253</v>
      </c>
      <c r="E67" s="40" t="s">
        <v>1993</v>
      </c>
      <c r="F67" s="9" t="s">
        <v>1990</v>
      </c>
      <c r="G67" s="59">
        <v>42927</v>
      </c>
      <c r="H67" s="25">
        <v>43657</v>
      </c>
      <c r="I67" s="62"/>
      <c r="J67" s="56"/>
      <c r="K67" s="56"/>
      <c r="L67" s="56"/>
      <c r="M67" s="56"/>
      <c r="N67" s="56"/>
      <c r="O67" s="56"/>
      <c r="P67" s="56"/>
      <c r="Q67" s="56"/>
      <c r="R67" s="56"/>
      <c r="S67" s="56"/>
      <c r="T67" s="56"/>
      <c r="U67" s="56"/>
      <c r="V67" s="56"/>
      <c r="W67" s="56"/>
      <c r="X67" s="56"/>
      <c r="Y67" s="56"/>
      <c r="Z67" s="56"/>
      <c r="AA67" s="56"/>
      <c r="AB67" s="56"/>
    </row>
    <row r="68" spans="1:28" ht="28.5" customHeight="1" x14ac:dyDescent="0.8">
      <c r="A68" s="14">
        <v>66</v>
      </c>
      <c r="B68" s="14" t="s">
        <v>1985</v>
      </c>
      <c r="C68" s="9"/>
      <c r="D68" s="28" t="s">
        <v>2253</v>
      </c>
      <c r="E68" s="40" t="s">
        <v>1993</v>
      </c>
      <c r="F68" s="9" t="s">
        <v>1991</v>
      </c>
      <c r="G68" s="59">
        <v>42927</v>
      </c>
      <c r="H68" s="25">
        <v>43657</v>
      </c>
      <c r="I68" s="62"/>
      <c r="J68" s="56"/>
      <c r="K68" s="56"/>
      <c r="L68" s="56"/>
      <c r="M68" s="56"/>
      <c r="N68" s="56"/>
      <c r="O68" s="56"/>
      <c r="P68" s="56"/>
      <c r="Q68" s="56"/>
      <c r="R68" s="56"/>
      <c r="S68" s="56"/>
      <c r="T68" s="56"/>
      <c r="U68" s="56"/>
      <c r="V68" s="56"/>
      <c r="W68" s="56"/>
      <c r="X68" s="56"/>
      <c r="Y68" s="56"/>
      <c r="Z68" s="56"/>
      <c r="AA68" s="56"/>
      <c r="AB68" s="56"/>
    </row>
    <row r="69" spans="1:28" s="75" customFormat="1" ht="28.5" customHeight="1" x14ac:dyDescent="0.25">
      <c r="A69" s="193">
        <v>67</v>
      </c>
      <c r="B69" s="57" t="s">
        <v>1986</v>
      </c>
      <c r="C69" s="29"/>
      <c r="D69" s="28" t="s">
        <v>2253</v>
      </c>
      <c r="E69" s="35" t="s">
        <v>1993</v>
      </c>
      <c r="F69" s="29" t="s">
        <v>1992</v>
      </c>
      <c r="G69" s="198">
        <v>42927</v>
      </c>
      <c r="H69" s="18">
        <v>43657</v>
      </c>
      <c r="I69" s="196"/>
      <c r="J69" s="200"/>
      <c r="K69" s="200"/>
      <c r="L69" s="200"/>
      <c r="M69" s="200"/>
      <c r="N69" s="200"/>
      <c r="O69" s="200"/>
      <c r="P69" s="200"/>
      <c r="Q69" s="200"/>
      <c r="R69" s="200"/>
      <c r="S69" s="200"/>
      <c r="T69" s="200"/>
      <c r="U69" s="200"/>
      <c r="V69" s="200"/>
      <c r="W69" s="200"/>
      <c r="X69" s="200"/>
      <c r="Y69" s="200"/>
      <c r="Z69" s="200"/>
      <c r="AA69" s="200"/>
      <c r="AB69" s="200"/>
    </row>
    <row r="70" spans="1:28" s="75" customFormat="1" ht="38.25" customHeight="1" x14ac:dyDescent="0.25">
      <c r="A70" s="193">
        <v>68</v>
      </c>
      <c r="B70" s="28" t="s">
        <v>2660</v>
      </c>
      <c r="C70" s="29" t="s">
        <v>1843</v>
      </c>
      <c r="D70" s="28" t="s">
        <v>2662</v>
      </c>
      <c r="E70" s="29" t="s">
        <v>2661</v>
      </c>
      <c r="F70" s="29" t="s">
        <v>1842</v>
      </c>
      <c r="G70" s="18">
        <v>42943</v>
      </c>
      <c r="H70" s="18">
        <v>43673</v>
      </c>
      <c r="I70" s="196"/>
    </row>
    <row r="71" spans="1:28" s="75" customFormat="1" ht="38.25" customHeight="1" x14ac:dyDescent="0.25">
      <c r="A71" s="193">
        <v>69</v>
      </c>
      <c r="B71" s="201" t="s">
        <v>1845</v>
      </c>
      <c r="C71" s="193" t="s">
        <v>1843</v>
      </c>
      <c r="D71" s="28" t="s">
        <v>2662</v>
      </c>
      <c r="E71" s="29" t="s">
        <v>2661</v>
      </c>
      <c r="F71" s="29" t="s">
        <v>1846</v>
      </c>
      <c r="G71" s="18">
        <v>42943</v>
      </c>
      <c r="H71" s="18">
        <v>43673</v>
      </c>
      <c r="I71" s="196"/>
    </row>
    <row r="72" spans="1:28" s="75" customFormat="1" ht="38.25" customHeight="1" x14ac:dyDescent="0.25">
      <c r="A72" s="193">
        <v>70</v>
      </c>
      <c r="B72" s="28" t="s">
        <v>1847</v>
      </c>
      <c r="C72" s="29" t="s">
        <v>1849</v>
      </c>
      <c r="D72" s="28" t="s">
        <v>2662</v>
      </c>
      <c r="E72" s="29" t="s">
        <v>2661</v>
      </c>
      <c r="F72" s="29" t="s">
        <v>1848</v>
      </c>
      <c r="G72" s="18">
        <v>42943</v>
      </c>
      <c r="H72" s="18">
        <v>43673</v>
      </c>
      <c r="I72" s="196"/>
    </row>
    <row r="73" spans="1:28" s="75" customFormat="1" ht="38.25" customHeight="1" x14ac:dyDescent="0.25">
      <c r="A73" s="193">
        <v>71</v>
      </c>
      <c r="B73" s="28" t="s">
        <v>1850</v>
      </c>
      <c r="C73" s="29" t="s">
        <v>1843</v>
      </c>
      <c r="D73" s="28" t="s">
        <v>2662</v>
      </c>
      <c r="E73" s="29" t="s">
        <v>2661</v>
      </c>
      <c r="F73" s="29" t="s">
        <v>1851</v>
      </c>
      <c r="G73" s="18">
        <v>42943</v>
      </c>
      <c r="H73" s="18">
        <v>43673</v>
      </c>
      <c r="I73" s="196"/>
    </row>
    <row r="74" spans="1:28" s="75" customFormat="1" ht="38.25" customHeight="1" thickBot="1" x14ac:dyDescent="0.3">
      <c r="A74" s="193">
        <v>72</v>
      </c>
      <c r="B74" s="28" t="s">
        <v>2663</v>
      </c>
      <c r="C74" s="29" t="s">
        <v>1843</v>
      </c>
      <c r="D74" s="28" t="s">
        <v>2662</v>
      </c>
      <c r="E74" s="29" t="s">
        <v>2661</v>
      </c>
      <c r="F74" s="29" t="s">
        <v>1852</v>
      </c>
      <c r="G74" s="18">
        <v>42943</v>
      </c>
      <c r="H74" s="18">
        <v>43673</v>
      </c>
      <c r="I74" s="196"/>
    </row>
    <row r="75" spans="1:28" s="75" customFormat="1" ht="38.25" customHeight="1" x14ac:dyDescent="0.25">
      <c r="A75" s="193">
        <v>73</v>
      </c>
      <c r="B75" s="185" t="s">
        <v>1853</v>
      </c>
      <c r="C75" s="29" t="s">
        <v>1843</v>
      </c>
      <c r="D75" s="28" t="s">
        <v>2662</v>
      </c>
      <c r="E75" s="29" t="s">
        <v>2661</v>
      </c>
      <c r="F75" s="29" t="s">
        <v>1854</v>
      </c>
      <c r="G75" s="18">
        <v>42943</v>
      </c>
      <c r="H75" s="18">
        <v>43673</v>
      </c>
      <c r="I75" s="196"/>
    </row>
    <row r="76" spans="1:28" s="75" customFormat="1" ht="30" x14ac:dyDescent="0.25">
      <c r="A76" s="193">
        <v>74</v>
      </c>
      <c r="B76" s="28" t="s">
        <v>1855</v>
      </c>
      <c r="C76" s="29" t="s">
        <v>1849</v>
      </c>
      <c r="D76" s="28" t="s">
        <v>2662</v>
      </c>
      <c r="E76" s="29" t="s">
        <v>2661</v>
      </c>
      <c r="F76" s="29" t="s">
        <v>1856</v>
      </c>
      <c r="G76" s="18">
        <v>42943</v>
      </c>
      <c r="H76" s="18">
        <v>43673</v>
      </c>
      <c r="I76" s="196"/>
    </row>
    <row r="77" spans="1:28" s="75" customFormat="1" ht="30" x14ac:dyDescent="0.25">
      <c r="A77" s="193">
        <v>75</v>
      </c>
      <c r="B77" s="201" t="s">
        <v>1857</v>
      </c>
      <c r="C77" s="193" t="s">
        <v>1843</v>
      </c>
      <c r="D77" s="28" t="s">
        <v>2662</v>
      </c>
      <c r="E77" s="29" t="s">
        <v>2661</v>
      </c>
      <c r="F77" s="193" t="s">
        <v>1858</v>
      </c>
      <c r="G77" s="198">
        <v>42943</v>
      </c>
      <c r="H77" s="198">
        <v>43673</v>
      </c>
      <c r="I77" s="202"/>
    </row>
    <row r="78" spans="1:28" s="75" customFormat="1" ht="30" x14ac:dyDescent="0.25">
      <c r="A78" s="203">
        <v>76</v>
      </c>
      <c r="B78" s="28" t="s">
        <v>2664</v>
      </c>
      <c r="C78" s="28" t="s">
        <v>1864</v>
      </c>
      <c r="D78" s="28" t="s">
        <v>2662</v>
      </c>
      <c r="E78" s="29" t="s">
        <v>2661</v>
      </c>
      <c r="F78" s="29" t="s">
        <v>1859</v>
      </c>
      <c r="G78" s="18">
        <v>42943</v>
      </c>
      <c r="H78" s="18">
        <v>43673</v>
      </c>
      <c r="I78" s="196"/>
    </row>
    <row r="79" spans="1:28" ht="38.25" x14ac:dyDescent="0.8">
      <c r="A79" s="187">
        <v>77</v>
      </c>
      <c r="B79" s="28" t="s">
        <v>1860</v>
      </c>
      <c r="C79" s="23" t="s">
        <v>1865</v>
      </c>
      <c r="D79" s="28" t="s">
        <v>2662</v>
      </c>
      <c r="E79" s="23" t="s">
        <v>2561</v>
      </c>
      <c r="F79" s="9" t="s">
        <v>1861</v>
      </c>
      <c r="G79" s="25">
        <v>42943</v>
      </c>
      <c r="H79" s="25">
        <v>43673</v>
      </c>
      <c r="I79" s="62"/>
    </row>
    <row r="80" spans="1:28" ht="38.25" x14ac:dyDescent="0.8">
      <c r="A80" s="187">
        <v>78</v>
      </c>
      <c r="B80" s="28" t="s">
        <v>1862</v>
      </c>
      <c r="C80" s="23" t="s">
        <v>1865</v>
      </c>
      <c r="D80" s="28" t="s">
        <v>2662</v>
      </c>
      <c r="E80" s="23" t="s">
        <v>2561</v>
      </c>
      <c r="F80" s="9" t="s">
        <v>1863</v>
      </c>
      <c r="G80" s="25">
        <v>42943</v>
      </c>
      <c r="H80" s="25">
        <v>43673</v>
      </c>
      <c r="I80" s="62"/>
    </row>
    <row r="81" spans="1:28" ht="38.25" x14ac:dyDescent="0.8">
      <c r="A81" s="187">
        <v>79</v>
      </c>
      <c r="B81" s="28" t="s">
        <v>1866</v>
      </c>
      <c r="C81" s="23" t="s">
        <v>1865</v>
      </c>
      <c r="D81" s="28" t="s">
        <v>2662</v>
      </c>
      <c r="E81" s="23" t="s">
        <v>2561</v>
      </c>
      <c r="F81" s="9" t="s">
        <v>1867</v>
      </c>
      <c r="G81" s="25">
        <v>42943</v>
      </c>
      <c r="H81" s="25">
        <v>43673</v>
      </c>
      <c r="I81" s="62"/>
    </row>
    <row r="82" spans="1:28" s="200" customFormat="1" ht="36" customHeight="1" x14ac:dyDescent="0.25">
      <c r="A82" s="203">
        <v>80</v>
      </c>
      <c r="B82" s="28" t="s">
        <v>1868</v>
      </c>
      <c r="C82" s="28" t="s">
        <v>1865</v>
      </c>
      <c r="D82" s="28" t="s">
        <v>2662</v>
      </c>
      <c r="E82" s="28" t="s">
        <v>2561</v>
      </c>
      <c r="F82" s="28" t="s">
        <v>1869</v>
      </c>
      <c r="G82" s="18">
        <v>42943</v>
      </c>
      <c r="H82" s="18">
        <v>43673</v>
      </c>
      <c r="I82" s="196"/>
      <c r="J82" s="75"/>
      <c r="K82" s="75"/>
      <c r="L82" s="75"/>
      <c r="M82" s="75"/>
      <c r="N82" s="75"/>
      <c r="O82" s="75"/>
      <c r="P82" s="75"/>
      <c r="Q82" s="75"/>
      <c r="R82" s="75"/>
      <c r="S82" s="75"/>
      <c r="T82" s="75"/>
      <c r="U82" s="75"/>
      <c r="V82" s="75"/>
      <c r="W82" s="75"/>
      <c r="X82" s="75"/>
      <c r="Y82" s="75"/>
      <c r="Z82" s="75"/>
      <c r="AA82" s="75"/>
      <c r="AB82" s="75"/>
    </row>
    <row r="83" spans="1:28" s="75" customFormat="1" ht="36" customHeight="1" x14ac:dyDescent="0.25">
      <c r="A83" s="203">
        <v>81</v>
      </c>
      <c r="B83" s="28" t="s">
        <v>1870</v>
      </c>
      <c r="C83" s="28" t="s">
        <v>1865</v>
      </c>
      <c r="D83" s="28" t="s">
        <v>2662</v>
      </c>
      <c r="E83" s="28" t="s">
        <v>2561</v>
      </c>
      <c r="F83" s="28" t="s">
        <v>1871</v>
      </c>
      <c r="G83" s="18">
        <v>42943</v>
      </c>
      <c r="H83" s="18">
        <v>43673</v>
      </c>
      <c r="I83" s="196"/>
    </row>
    <row r="84" spans="1:28" s="39" customFormat="1" ht="50.25" customHeight="1" x14ac:dyDescent="0.25">
      <c r="A84" s="203">
        <v>82</v>
      </c>
      <c r="B84" s="29" t="s">
        <v>1872</v>
      </c>
      <c r="C84" s="29" t="s">
        <v>1772</v>
      </c>
      <c r="D84" s="28" t="s">
        <v>1873</v>
      </c>
      <c r="E84" s="28" t="s">
        <v>1874</v>
      </c>
      <c r="F84" s="28" t="s">
        <v>1871</v>
      </c>
      <c r="G84" s="24">
        <v>42938</v>
      </c>
      <c r="H84" s="24">
        <v>43668</v>
      </c>
      <c r="I84" s="204"/>
    </row>
    <row r="85" spans="1:28" s="39" customFormat="1" ht="36" customHeight="1" x14ac:dyDescent="0.25">
      <c r="A85" s="203">
        <v>83</v>
      </c>
      <c r="B85" s="28" t="s">
        <v>1875</v>
      </c>
      <c r="C85" s="29" t="s">
        <v>1877</v>
      </c>
      <c r="D85" s="28" t="s">
        <v>2668</v>
      </c>
      <c r="E85" s="28" t="s">
        <v>2562</v>
      </c>
      <c r="F85" s="28" t="s">
        <v>1876</v>
      </c>
      <c r="G85" s="24">
        <v>42962</v>
      </c>
      <c r="H85" s="24">
        <v>43692</v>
      </c>
      <c r="I85" s="204"/>
    </row>
    <row r="86" spans="1:28" s="39" customFormat="1" ht="36" customHeight="1" x14ac:dyDescent="0.25">
      <c r="A86" s="203">
        <v>84</v>
      </c>
      <c r="B86" s="28" t="s">
        <v>2665</v>
      </c>
      <c r="C86" s="29" t="s">
        <v>1879</v>
      </c>
      <c r="D86" s="28" t="s">
        <v>2668</v>
      </c>
      <c r="E86" s="28" t="s">
        <v>2562</v>
      </c>
      <c r="F86" s="29" t="s">
        <v>1878</v>
      </c>
      <c r="G86" s="24">
        <v>42962</v>
      </c>
      <c r="H86" s="24">
        <v>43692</v>
      </c>
      <c r="I86" s="204"/>
    </row>
    <row r="87" spans="1:28" s="39" customFormat="1" ht="36" customHeight="1" x14ac:dyDescent="0.25">
      <c r="A87" s="203">
        <v>85</v>
      </c>
      <c r="B87" s="28" t="s">
        <v>2666</v>
      </c>
      <c r="C87" s="29" t="s">
        <v>1880</v>
      </c>
      <c r="D87" s="28" t="s">
        <v>2668</v>
      </c>
      <c r="E87" s="28" t="s">
        <v>2562</v>
      </c>
      <c r="F87" s="29" t="s">
        <v>1882</v>
      </c>
      <c r="G87" s="24">
        <v>42962</v>
      </c>
      <c r="H87" s="24">
        <v>43692</v>
      </c>
      <c r="I87" s="204"/>
    </row>
    <row r="88" spans="1:28" s="39" customFormat="1" ht="36" customHeight="1" x14ac:dyDescent="0.25">
      <c r="A88" s="203">
        <v>86</v>
      </c>
      <c r="B88" s="29" t="s">
        <v>2667</v>
      </c>
      <c r="C88" s="29" t="s">
        <v>1883</v>
      </c>
      <c r="D88" s="28" t="s">
        <v>2668</v>
      </c>
      <c r="E88" s="28" t="s">
        <v>2562</v>
      </c>
      <c r="F88" s="29" t="s">
        <v>1881</v>
      </c>
      <c r="G88" s="24">
        <v>42962</v>
      </c>
      <c r="H88" s="24">
        <v>43692</v>
      </c>
      <c r="I88" s="204"/>
    </row>
    <row r="89" spans="1:28" s="38" customFormat="1" ht="36" customHeight="1" x14ac:dyDescent="0.3">
      <c r="A89" s="187">
        <v>87</v>
      </c>
      <c r="B89" s="9" t="s">
        <v>1884</v>
      </c>
      <c r="C89" s="9" t="s">
        <v>1885</v>
      </c>
      <c r="D89" s="28" t="s">
        <v>2668</v>
      </c>
      <c r="E89" s="23" t="s">
        <v>2562</v>
      </c>
      <c r="F89" s="9" t="s">
        <v>1886</v>
      </c>
      <c r="G89" s="13">
        <v>42962</v>
      </c>
      <c r="H89" s="13">
        <v>43692</v>
      </c>
      <c r="I89" s="205"/>
    </row>
    <row r="90" spans="1:28" s="38" customFormat="1" ht="36" customHeight="1" x14ac:dyDescent="0.3">
      <c r="A90" s="187">
        <v>88</v>
      </c>
      <c r="B90" s="9" t="s">
        <v>1887</v>
      </c>
      <c r="C90" s="9" t="s">
        <v>1885</v>
      </c>
      <c r="D90" s="28" t="s">
        <v>2668</v>
      </c>
      <c r="E90" s="23" t="s">
        <v>2562</v>
      </c>
      <c r="F90" s="9" t="s">
        <v>1888</v>
      </c>
      <c r="G90" s="13">
        <v>42962</v>
      </c>
      <c r="H90" s="13">
        <v>43692</v>
      </c>
      <c r="I90" s="205"/>
    </row>
    <row r="91" spans="1:28" ht="36" customHeight="1" x14ac:dyDescent="0.8">
      <c r="A91" s="187">
        <v>89</v>
      </c>
      <c r="B91" s="9" t="s">
        <v>1889</v>
      </c>
      <c r="C91" s="9" t="s">
        <v>1890</v>
      </c>
      <c r="D91" s="28" t="s">
        <v>2668</v>
      </c>
      <c r="E91" s="23" t="s">
        <v>2562</v>
      </c>
      <c r="F91" s="9" t="s">
        <v>1891</v>
      </c>
      <c r="G91" s="25">
        <v>42962</v>
      </c>
      <c r="H91" s="25">
        <v>43692</v>
      </c>
      <c r="I91" s="62"/>
    </row>
    <row r="92" spans="1:28" ht="36" customHeight="1" x14ac:dyDescent="0.8">
      <c r="A92" s="187">
        <v>90</v>
      </c>
      <c r="B92" s="9" t="s">
        <v>1892</v>
      </c>
      <c r="C92" s="9" t="s">
        <v>1893</v>
      </c>
      <c r="D92" s="28" t="s">
        <v>2668</v>
      </c>
      <c r="E92" s="23" t="s">
        <v>2562</v>
      </c>
      <c r="F92" s="9" t="s">
        <v>1894</v>
      </c>
      <c r="G92" s="25">
        <v>42962</v>
      </c>
      <c r="H92" s="25">
        <v>43692</v>
      </c>
      <c r="I92" s="62"/>
    </row>
    <row r="93" spans="1:28" ht="36" customHeight="1" x14ac:dyDescent="0.8">
      <c r="A93" s="187">
        <v>91</v>
      </c>
      <c r="B93" s="9" t="s">
        <v>1895</v>
      </c>
      <c r="C93" s="9" t="s">
        <v>1883</v>
      </c>
      <c r="D93" s="28" t="s">
        <v>2668</v>
      </c>
      <c r="E93" s="23" t="s">
        <v>2562</v>
      </c>
      <c r="F93" s="9" t="s">
        <v>1896</v>
      </c>
      <c r="G93" s="25">
        <v>42962</v>
      </c>
      <c r="H93" s="25">
        <v>43692</v>
      </c>
      <c r="I93" s="62"/>
    </row>
    <row r="94" spans="1:28" s="75" customFormat="1" ht="42" customHeight="1" x14ac:dyDescent="0.25">
      <c r="A94" s="203">
        <v>92</v>
      </c>
      <c r="B94" s="29" t="s">
        <v>1897</v>
      </c>
      <c r="C94" s="29" t="s">
        <v>1899</v>
      </c>
      <c r="D94" s="28" t="s">
        <v>2669</v>
      </c>
      <c r="E94" s="28" t="s">
        <v>2563</v>
      </c>
      <c r="F94" s="29" t="s">
        <v>1898</v>
      </c>
      <c r="G94" s="18">
        <v>42962</v>
      </c>
      <c r="H94" s="18">
        <v>43692</v>
      </c>
      <c r="I94" s="196"/>
    </row>
    <row r="95" spans="1:28" s="75" customFormat="1" ht="44.25" customHeight="1" x14ac:dyDescent="0.25">
      <c r="A95" s="203">
        <v>93</v>
      </c>
      <c r="B95" s="29" t="s">
        <v>1900</v>
      </c>
      <c r="C95" s="28" t="s">
        <v>1901</v>
      </c>
      <c r="D95" s="28" t="s">
        <v>2670</v>
      </c>
      <c r="E95" s="28" t="s">
        <v>2564</v>
      </c>
      <c r="F95" s="29" t="s">
        <v>1902</v>
      </c>
      <c r="G95" s="18">
        <v>42962</v>
      </c>
      <c r="H95" s="18">
        <v>43692</v>
      </c>
      <c r="I95" s="196"/>
    </row>
    <row r="96" spans="1:28" ht="53.25" customHeight="1" x14ac:dyDescent="0.8">
      <c r="A96" s="187">
        <v>94</v>
      </c>
      <c r="B96" s="23" t="s">
        <v>1995</v>
      </c>
      <c r="C96" s="9" t="s">
        <v>1996</v>
      </c>
      <c r="D96" s="28" t="s">
        <v>1997</v>
      </c>
      <c r="E96" s="28" t="s">
        <v>2565</v>
      </c>
      <c r="F96" s="9" t="s">
        <v>1994</v>
      </c>
      <c r="G96" s="25">
        <v>42959</v>
      </c>
      <c r="H96" s="25">
        <v>43689</v>
      </c>
      <c r="I96" s="62"/>
    </row>
    <row r="97" spans="1:9" ht="49.5" customHeight="1" x14ac:dyDescent="0.8">
      <c r="A97" s="187">
        <v>95</v>
      </c>
      <c r="B97" s="9" t="s">
        <v>1999</v>
      </c>
      <c r="C97" s="9" t="s">
        <v>2000</v>
      </c>
      <c r="D97" s="28" t="s">
        <v>1997</v>
      </c>
      <c r="E97" s="28" t="s">
        <v>2565</v>
      </c>
      <c r="F97" s="9" t="s">
        <v>1998</v>
      </c>
      <c r="G97" s="25">
        <v>42959</v>
      </c>
      <c r="H97" s="25">
        <v>43689</v>
      </c>
      <c r="I97" s="62"/>
    </row>
    <row r="98" spans="1:9" s="75" customFormat="1" ht="38.25" customHeight="1" x14ac:dyDescent="0.25">
      <c r="A98" s="203">
        <v>96</v>
      </c>
      <c r="B98" s="29" t="s">
        <v>2672</v>
      </c>
      <c r="C98" s="29" t="s">
        <v>2002</v>
      </c>
      <c r="D98" s="28" t="s">
        <v>2671</v>
      </c>
      <c r="E98" s="28" t="s">
        <v>2566</v>
      </c>
      <c r="F98" s="29" t="s">
        <v>2001</v>
      </c>
      <c r="G98" s="18">
        <v>42959</v>
      </c>
      <c r="H98" s="18">
        <v>43689</v>
      </c>
      <c r="I98" s="196"/>
    </row>
    <row r="99" spans="1:9" s="75" customFormat="1" ht="38.25" customHeight="1" x14ac:dyDescent="0.25">
      <c r="A99" s="203">
        <v>97</v>
      </c>
      <c r="B99" s="29" t="s">
        <v>2004</v>
      </c>
      <c r="C99" s="29" t="s">
        <v>2005</v>
      </c>
      <c r="D99" s="28" t="s">
        <v>2671</v>
      </c>
      <c r="E99" s="28" t="s">
        <v>2566</v>
      </c>
      <c r="F99" s="29" t="s">
        <v>2003</v>
      </c>
      <c r="G99" s="18">
        <v>42959</v>
      </c>
      <c r="H99" s="18">
        <v>43689</v>
      </c>
      <c r="I99" s="196"/>
    </row>
    <row r="100" spans="1:9" s="75" customFormat="1" ht="38.25" customHeight="1" x14ac:dyDescent="0.25">
      <c r="A100" s="203">
        <v>98</v>
      </c>
      <c r="B100" s="29" t="s">
        <v>2673</v>
      </c>
      <c r="C100" s="29" t="s">
        <v>2007</v>
      </c>
      <c r="D100" s="28" t="s">
        <v>2671</v>
      </c>
      <c r="E100" s="28" t="s">
        <v>2566</v>
      </c>
      <c r="F100" s="29" t="s">
        <v>2006</v>
      </c>
      <c r="G100" s="18">
        <v>42959</v>
      </c>
      <c r="H100" s="18">
        <v>43689</v>
      </c>
      <c r="I100" s="196"/>
    </row>
    <row r="101" spans="1:9" s="75" customFormat="1" ht="38.25" customHeight="1" x14ac:dyDescent="0.25">
      <c r="A101" s="203">
        <v>99</v>
      </c>
      <c r="B101" s="29" t="s">
        <v>2009</v>
      </c>
      <c r="C101" s="29" t="s">
        <v>2010</v>
      </c>
      <c r="D101" s="28" t="s">
        <v>2671</v>
      </c>
      <c r="E101" s="28" t="s">
        <v>2566</v>
      </c>
      <c r="F101" s="29" t="s">
        <v>2008</v>
      </c>
      <c r="G101" s="18">
        <v>42959</v>
      </c>
      <c r="H101" s="18">
        <v>43689</v>
      </c>
      <c r="I101" s="196"/>
    </row>
    <row r="102" spans="1:9" s="75" customFormat="1" ht="38.25" customHeight="1" x14ac:dyDescent="0.25">
      <c r="A102" s="203">
        <v>100</v>
      </c>
      <c r="B102" s="29" t="s">
        <v>2674</v>
      </c>
      <c r="C102" s="28" t="s">
        <v>2012</v>
      </c>
      <c r="D102" s="28" t="s">
        <v>2671</v>
      </c>
      <c r="E102" s="28" t="s">
        <v>2566</v>
      </c>
      <c r="F102" s="29" t="s">
        <v>2011</v>
      </c>
      <c r="G102" s="18">
        <v>42959</v>
      </c>
      <c r="H102" s="18">
        <v>43689</v>
      </c>
      <c r="I102" s="196"/>
    </row>
    <row r="103" spans="1:9" s="75" customFormat="1" ht="38.25" customHeight="1" x14ac:dyDescent="0.25">
      <c r="A103" s="203">
        <v>101</v>
      </c>
      <c r="B103" s="29" t="s">
        <v>2014</v>
      </c>
      <c r="C103" s="29" t="s">
        <v>2015</v>
      </c>
      <c r="D103" s="28" t="s">
        <v>2671</v>
      </c>
      <c r="E103" s="28" t="s">
        <v>2566</v>
      </c>
      <c r="F103" s="29" t="s">
        <v>2013</v>
      </c>
      <c r="G103" s="18">
        <v>42959</v>
      </c>
      <c r="H103" s="18">
        <v>43689</v>
      </c>
      <c r="I103" s="196"/>
    </row>
    <row r="104" spans="1:9" s="75" customFormat="1" ht="38.25" customHeight="1" x14ac:dyDescent="0.25">
      <c r="A104" s="203">
        <v>102</v>
      </c>
      <c r="B104" s="29" t="s">
        <v>2675</v>
      </c>
      <c r="C104" s="29" t="s">
        <v>2017</v>
      </c>
      <c r="D104" s="28" t="s">
        <v>2671</v>
      </c>
      <c r="E104" s="28" t="s">
        <v>2566</v>
      </c>
      <c r="F104" s="28" t="s">
        <v>2016</v>
      </c>
      <c r="G104" s="18">
        <v>42959</v>
      </c>
      <c r="H104" s="18">
        <v>43689</v>
      </c>
      <c r="I104" s="196"/>
    </row>
    <row r="105" spans="1:9" s="75" customFormat="1" ht="38.25" customHeight="1" x14ac:dyDescent="0.25">
      <c r="A105" s="203">
        <v>103</v>
      </c>
      <c r="B105" s="28" t="s">
        <v>2019</v>
      </c>
      <c r="C105" s="29" t="s">
        <v>2020</v>
      </c>
      <c r="D105" s="28" t="s">
        <v>2671</v>
      </c>
      <c r="E105" s="28" t="s">
        <v>2566</v>
      </c>
      <c r="F105" s="29" t="s">
        <v>2018</v>
      </c>
      <c r="G105" s="18">
        <v>42959</v>
      </c>
      <c r="H105" s="18">
        <v>43689</v>
      </c>
      <c r="I105" s="196"/>
    </row>
    <row r="106" spans="1:9" s="75" customFormat="1" ht="39.75" customHeight="1" x14ac:dyDescent="0.25">
      <c r="A106" s="203">
        <v>104</v>
      </c>
      <c r="B106" s="29" t="s">
        <v>2022</v>
      </c>
      <c r="C106" s="29" t="s">
        <v>2023</v>
      </c>
      <c r="D106" s="28" t="s">
        <v>2671</v>
      </c>
      <c r="E106" s="28" t="s">
        <v>2566</v>
      </c>
      <c r="F106" s="29" t="s">
        <v>2021</v>
      </c>
      <c r="G106" s="18">
        <v>42959</v>
      </c>
      <c r="H106" s="18">
        <v>43689</v>
      </c>
      <c r="I106" s="196"/>
    </row>
    <row r="107" spans="1:9" s="75" customFormat="1" ht="39.75" customHeight="1" x14ac:dyDescent="0.25">
      <c r="A107" s="203">
        <v>105</v>
      </c>
      <c r="B107" s="29" t="s">
        <v>2676</v>
      </c>
      <c r="C107" s="29" t="s">
        <v>2025</v>
      </c>
      <c r="D107" s="28" t="s">
        <v>2671</v>
      </c>
      <c r="E107" s="28" t="s">
        <v>2566</v>
      </c>
      <c r="F107" s="29" t="s">
        <v>2024</v>
      </c>
      <c r="G107" s="18">
        <v>42959</v>
      </c>
      <c r="H107" s="18">
        <v>43689</v>
      </c>
      <c r="I107" s="196"/>
    </row>
    <row r="108" spans="1:9" s="75" customFormat="1" ht="39.75" customHeight="1" x14ac:dyDescent="0.25">
      <c r="A108" s="203">
        <v>106</v>
      </c>
      <c r="B108" s="28" t="s">
        <v>2027</v>
      </c>
      <c r="C108" s="29" t="s">
        <v>2028</v>
      </c>
      <c r="D108" s="28" t="s">
        <v>2671</v>
      </c>
      <c r="E108" s="28" t="s">
        <v>2566</v>
      </c>
      <c r="F108" s="28" t="s">
        <v>2026</v>
      </c>
      <c r="G108" s="18">
        <v>42959</v>
      </c>
      <c r="H108" s="18">
        <v>43689</v>
      </c>
      <c r="I108" s="196"/>
    </row>
    <row r="109" spans="1:9" s="75" customFormat="1" ht="39.75" customHeight="1" x14ac:dyDescent="0.25">
      <c r="A109" s="203">
        <v>107</v>
      </c>
      <c r="B109" s="29" t="s">
        <v>2677</v>
      </c>
      <c r="C109" s="29" t="s">
        <v>2678</v>
      </c>
      <c r="D109" s="28" t="s">
        <v>2671</v>
      </c>
      <c r="E109" s="28" t="s">
        <v>2566</v>
      </c>
      <c r="F109" s="28" t="s">
        <v>2029</v>
      </c>
      <c r="G109" s="18">
        <v>42959</v>
      </c>
      <c r="H109" s="18">
        <v>43689</v>
      </c>
      <c r="I109" s="196"/>
    </row>
    <row r="110" spans="1:9" s="75" customFormat="1" ht="39.75" customHeight="1" x14ac:dyDescent="0.25">
      <c r="A110" s="203">
        <v>108</v>
      </c>
      <c r="B110" s="28" t="s">
        <v>2031</v>
      </c>
      <c r="C110" s="29" t="s">
        <v>2032</v>
      </c>
      <c r="D110" s="28" t="s">
        <v>2671</v>
      </c>
      <c r="E110" s="28" t="s">
        <v>2566</v>
      </c>
      <c r="F110" s="29" t="s">
        <v>2030</v>
      </c>
      <c r="G110" s="18">
        <v>42959</v>
      </c>
      <c r="H110" s="18">
        <v>43689</v>
      </c>
      <c r="I110" s="196"/>
    </row>
    <row r="111" spans="1:9" s="75" customFormat="1" ht="39.75" customHeight="1" x14ac:dyDescent="0.25">
      <c r="A111" s="203">
        <v>109</v>
      </c>
      <c r="B111" s="29" t="s">
        <v>2679</v>
      </c>
      <c r="C111" s="29" t="s">
        <v>2034</v>
      </c>
      <c r="D111" s="28" t="s">
        <v>2671</v>
      </c>
      <c r="E111" s="28" t="s">
        <v>2566</v>
      </c>
      <c r="F111" s="29" t="s">
        <v>2033</v>
      </c>
      <c r="G111" s="18">
        <v>42959</v>
      </c>
      <c r="H111" s="18">
        <v>43689</v>
      </c>
      <c r="I111" s="196"/>
    </row>
    <row r="112" spans="1:9" s="75" customFormat="1" ht="42" customHeight="1" x14ac:dyDescent="0.25">
      <c r="A112" s="203">
        <v>110</v>
      </c>
      <c r="B112" s="28" t="s">
        <v>2036</v>
      </c>
      <c r="C112" s="29" t="s">
        <v>2037</v>
      </c>
      <c r="D112" s="28" t="s">
        <v>2671</v>
      </c>
      <c r="E112" s="28" t="s">
        <v>2566</v>
      </c>
      <c r="F112" s="29" t="s">
        <v>2035</v>
      </c>
      <c r="G112" s="18">
        <v>42959</v>
      </c>
      <c r="H112" s="18">
        <v>43689</v>
      </c>
      <c r="I112" s="196"/>
    </row>
    <row r="113" spans="1:10" s="75" customFormat="1" ht="42" customHeight="1" x14ac:dyDescent="0.25">
      <c r="A113" s="203">
        <v>111</v>
      </c>
      <c r="B113" s="29" t="s">
        <v>2039</v>
      </c>
      <c r="C113" s="28" t="s">
        <v>2040</v>
      </c>
      <c r="D113" s="28" t="s">
        <v>2671</v>
      </c>
      <c r="E113" s="28" t="s">
        <v>2566</v>
      </c>
      <c r="F113" s="29" t="s">
        <v>2038</v>
      </c>
      <c r="G113" s="18">
        <v>42959</v>
      </c>
      <c r="H113" s="18">
        <v>43689</v>
      </c>
      <c r="I113" s="196"/>
    </row>
    <row r="114" spans="1:10" s="75" customFormat="1" ht="42" customHeight="1" x14ac:dyDescent="0.25">
      <c r="A114" s="203">
        <v>112</v>
      </c>
      <c r="B114" s="29" t="s">
        <v>2042</v>
      </c>
      <c r="C114" s="28" t="s">
        <v>2043</v>
      </c>
      <c r="D114" s="28" t="s">
        <v>2045</v>
      </c>
      <c r="E114" s="28" t="s">
        <v>2044</v>
      </c>
      <c r="F114" s="29" t="s">
        <v>2041</v>
      </c>
      <c r="G114" s="18">
        <v>42975</v>
      </c>
      <c r="H114" s="18">
        <v>43705</v>
      </c>
      <c r="I114" s="196"/>
    </row>
    <row r="115" spans="1:10" s="75" customFormat="1" ht="42" customHeight="1" x14ac:dyDescent="0.25">
      <c r="A115" s="203">
        <v>113</v>
      </c>
      <c r="B115" s="29" t="s">
        <v>2047</v>
      </c>
      <c r="C115" s="29" t="s">
        <v>2048</v>
      </c>
      <c r="D115" s="28" t="s">
        <v>2045</v>
      </c>
      <c r="E115" s="28" t="s">
        <v>2044</v>
      </c>
      <c r="F115" s="29" t="s">
        <v>2046</v>
      </c>
      <c r="G115" s="18">
        <v>42975</v>
      </c>
      <c r="H115" s="18">
        <v>43705</v>
      </c>
      <c r="I115" s="196"/>
    </row>
    <row r="116" spans="1:10" s="75" customFormat="1" ht="42" customHeight="1" x14ac:dyDescent="0.25">
      <c r="A116" s="203">
        <v>114</v>
      </c>
      <c r="B116" s="29" t="s">
        <v>2050</v>
      </c>
      <c r="C116" s="29" t="s">
        <v>2051</v>
      </c>
      <c r="D116" s="28" t="s">
        <v>2045</v>
      </c>
      <c r="E116" s="28" t="s">
        <v>2044</v>
      </c>
      <c r="F116" s="29" t="s">
        <v>2049</v>
      </c>
      <c r="G116" s="18">
        <v>42975</v>
      </c>
      <c r="H116" s="18">
        <v>43705</v>
      </c>
      <c r="I116" s="196"/>
    </row>
    <row r="117" spans="1:10" s="75" customFormat="1" ht="54.75" customHeight="1" x14ac:dyDescent="0.25">
      <c r="A117" s="203">
        <v>115</v>
      </c>
      <c r="B117" s="29" t="s">
        <v>2681</v>
      </c>
      <c r="C117" s="29" t="s">
        <v>2053</v>
      </c>
      <c r="D117" s="28" t="s">
        <v>2680</v>
      </c>
      <c r="E117" s="28" t="s">
        <v>2054</v>
      </c>
      <c r="F117" s="29" t="s">
        <v>2052</v>
      </c>
      <c r="G117" s="18">
        <v>42975</v>
      </c>
      <c r="H117" s="18">
        <v>43705</v>
      </c>
      <c r="I117" s="196"/>
    </row>
    <row r="118" spans="1:10" s="75" customFormat="1" ht="54.75" customHeight="1" x14ac:dyDescent="0.25">
      <c r="A118" s="203">
        <v>116</v>
      </c>
      <c r="B118" s="28" t="s">
        <v>2056</v>
      </c>
      <c r="C118" s="29" t="s">
        <v>2057</v>
      </c>
      <c r="D118" s="28" t="s">
        <v>2682</v>
      </c>
      <c r="E118" s="28" t="s">
        <v>2054</v>
      </c>
      <c r="F118" s="29" t="s">
        <v>2055</v>
      </c>
      <c r="G118" s="18">
        <v>42975</v>
      </c>
      <c r="H118" s="18">
        <v>43705</v>
      </c>
      <c r="I118" s="196"/>
    </row>
    <row r="119" spans="1:10" s="75" customFormat="1" ht="45" customHeight="1" x14ac:dyDescent="0.25">
      <c r="A119" s="203">
        <v>117</v>
      </c>
      <c r="B119" s="28" t="s">
        <v>2059</v>
      </c>
      <c r="C119" s="29" t="s">
        <v>2057</v>
      </c>
      <c r="D119" s="28" t="s">
        <v>2682</v>
      </c>
      <c r="E119" s="28" t="s">
        <v>2054</v>
      </c>
      <c r="F119" s="28" t="s">
        <v>2058</v>
      </c>
      <c r="G119" s="18">
        <v>42975</v>
      </c>
      <c r="H119" s="18">
        <v>43705</v>
      </c>
      <c r="I119" s="196"/>
    </row>
    <row r="120" spans="1:10" s="75" customFormat="1" ht="45" customHeight="1" x14ac:dyDescent="0.25">
      <c r="A120" s="203">
        <v>118</v>
      </c>
      <c r="B120" s="29" t="s">
        <v>2061</v>
      </c>
      <c r="C120" s="28" t="s">
        <v>2062</v>
      </c>
      <c r="D120" s="28" t="s">
        <v>2045</v>
      </c>
      <c r="E120" s="28" t="s">
        <v>2044</v>
      </c>
      <c r="F120" s="29" t="s">
        <v>2060</v>
      </c>
      <c r="G120" s="18">
        <v>42975</v>
      </c>
      <c r="H120" s="18">
        <v>43705</v>
      </c>
      <c r="I120" s="196"/>
    </row>
    <row r="121" spans="1:10" s="75" customFormat="1" ht="45" customHeight="1" x14ac:dyDescent="0.25">
      <c r="A121" s="203">
        <v>119</v>
      </c>
      <c r="B121" s="28" t="s">
        <v>2683</v>
      </c>
      <c r="C121" s="29" t="s">
        <v>2064</v>
      </c>
      <c r="D121" s="28" t="s">
        <v>2045</v>
      </c>
      <c r="E121" s="28" t="s">
        <v>2044</v>
      </c>
      <c r="F121" s="29" t="s">
        <v>2063</v>
      </c>
      <c r="G121" s="18">
        <v>42975</v>
      </c>
      <c r="H121" s="18">
        <v>43705</v>
      </c>
      <c r="I121" s="196"/>
      <c r="J121" s="75" t="s">
        <v>556</v>
      </c>
    </row>
    <row r="122" spans="1:10" s="61" customFormat="1" ht="59.25" customHeight="1" x14ac:dyDescent="0.8">
      <c r="A122" s="187">
        <v>120</v>
      </c>
      <c r="B122" s="28" t="s">
        <v>2567</v>
      </c>
      <c r="C122" s="9" t="s">
        <v>2066</v>
      </c>
      <c r="D122" s="28" t="s">
        <v>2067</v>
      </c>
      <c r="E122" s="23" t="s">
        <v>2568</v>
      </c>
      <c r="F122" s="9" t="s">
        <v>2065</v>
      </c>
      <c r="G122" s="25">
        <v>42979</v>
      </c>
      <c r="H122" s="25">
        <v>43709</v>
      </c>
      <c r="I122" s="62"/>
    </row>
    <row r="123" spans="1:10" s="75" customFormat="1" ht="48.75" customHeight="1" x14ac:dyDescent="0.25">
      <c r="A123" s="203">
        <v>121</v>
      </c>
      <c r="B123" s="28" t="s">
        <v>2569</v>
      </c>
      <c r="C123" s="29" t="s">
        <v>2066</v>
      </c>
      <c r="D123" s="28" t="s">
        <v>2067</v>
      </c>
      <c r="E123" s="28" t="s">
        <v>2568</v>
      </c>
      <c r="F123" s="29" t="s">
        <v>2068</v>
      </c>
      <c r="G123" s="18">
        <v>42979</v>
      </c>
      <c r="H123" s="18">
        <v>43709</v>
      </c>
      <c r="I123" s="196"/>
    </row>
    <row r="124" spans="1:10" s="75" customFormat="1" ht="58.5" customHeight="1" x14ac:dyDescent="0.25">
      <c r="A124" s="203">
        <v>122</v>
      </c>
      <c r="B124" s="28" t="s">
        <v>2570</v>
      </c>
      <c r="C124" s="29" t="s">
        <v>2066</v>
      </c>
      <c r="D124" s="28" t="s">
        <v>2067</v>
      </c>
      <c r="E124" s="28" t="s">
        <v>2568</v>
      </c>
      <c r="F124" s="29" t="s">
        <v>2069</v>
      </c>
      <c r="G124" s="18">
        <v>42979</v>
      </c>
      <c r="H124" s="18">
        <v>43709</v>
      </c>
      <c r="I124" s="31"/>
      <c r="J124" s="75" t="s">
        <v>556</v>
      </c>
    </row>
    <row r="125" spans="1:10" s="75" customFormat="1" ht="64.5" customHeight="1" x14ac:dyDescent="0.25">
      <c r="A125" s="203">
        <v>123</v>
      </c>
      <c r="B125" s="28" t="s">
        <v>2571</v>
      </c>
      <c r="C125" s="29" t="s">
        <v>2066</v>
      </c>
      <c r="D125" s="28" t="s">
        <v>2067</v>
      </c>
      <c r="E125" s="28" t="s">
        <v>2568</v>
      </c>
      <c r="F125" s="28" t="s">
        <v>2070</v>
      </c>
      <c r="G125" s="18">
        <v>42979</v>
      </c>
      <c r="H125" s="18">
        <v>43709</v>
      </c>
      <c r="I125" s="196"/>
    </row>
    <row r="126" spans="1:10" s="75" customFormat="1" ht="71.25" customHeight="1" x14ac:dyDescent="0.25">
      <c r="A126" s="203">
        <v>124</v>
      </c>
      <c r="B126" s="29" t="s">
        <v>2072</v>
      </c>
      <c r="C126" s="29" t="s">
        <v>2002</v>
      </c>
      <c r="D126" s="28" t="s">
        <v>2073</v>
      </c>
      <c r="E126" s="28" t="s">
        <v>2572</v>
      </c>
      <c r="F126" s="28" t="s">
        <v>2071</v>
      </c>
      <c r="G126" s="18">
        <v>42987</v>
      </c>
      <c r="H126" s="18">
        <v>43717</v>
      </c>
      <c r="I126" s="196"/>
    </row>
    <row r="127" spans="1:10" s="75" customFormat="1" ht="43.5" customHeight="1" x14ac:dyDescent="0.25">
      <c r="A127" s="203">
        <v>125</v>
      </c>
      <c r="B127" s="28" t="s">
        <v>2684</v>
      </c>
      <c r="C127" s="29" t="s">
        <v>2075</v>
      </c>
      <c r="D127" s="28" t="s">
        <v>2076</v>
      </c>
      <c r="E127" s="28" t="s">
        <v>2572</v>
      </c>
      <c r="F127" s="28" t="s">
        <v>2074</v>
      </c>
      <c r="G127" s="18">
        <v>42987</v>
      </c>
      <c r="H127" s="18">
        <v>43717</v>
      </c>
      <c r="I127" s="196"/>
    </row>
    <row r="128" spans="1:10" s="75" customFormat="1" ht="47.25" customHeight="1" x14ac:dyDescent="0.25">
      <c r="A128" s="203">
        <v>126</v>
      </c>
      <c r="B128" s="29" t="s">
        <v>2078</v>
      </c>
      <c r="C128" s="29" t="s">
        <v>2002</v>
      </c>
      <c r="D128" s="28" t="s">
        <v>2685</v>
      </c>
      <c r="E128" s="28" t="s">
        <v>2572</v>
      </c>
      <c r="F128" s="29" t="s">
        <v>2077</v>
      </c>
      <c r="G128" s="18">
        <v>42987</v>
      </c>
      <c r="H128" s="18">
        <v>43717</v>
      </c>
      <c r="I128" s="196"/>
    </row>
    <row r="129" spans="1:9" s="75" customFormat="1" ht="47.25" customHeight="1" x14ac:dyDescent="0.25">
      <c r="A129" s="203">
        <v>127</v>
      </c>
      <c r="B129" s="29" t="s">
        <v>2687</v>
      </c>
      <c r="C129" s="29" t="s">
        <v>2080</v>
      </c>
      <c r="D129" s="28" t="s">
        <v>2686</v>
      </c>
      <c r="E129" s="31" t="s">
        <v>2081</v>
      </c>
      <c r="F129" s="29" t="s">
        <v>2079</v>
      </c>
      <c r="G129" s="18">
        <v>42987</v>
      </c>
      <c r="H129" s="18">
        <v>43717</v>
      </c>
      <c r="I129" s="196"/>
    </row>
    <row r="130" spans="1:9" s="75" customFormat="1" ht="47.25" customHeight="1" x14ac:dyDescent="0.25">
      <c r="A130" s="203">
        <v>128</v>
      </c>
      <c r="B130" s="28" t="s">
        <v>2573</v>
      </c>
      <c r="C130" s="206" t="s">
        <v>2082</v>
      </c>
      <c r="D130" s="28" t="s">
        <v>2083</v>
      </c>
      <c r="E130" s="28" t="s">
        <v>2084</v>
      </c>
      <c r="F130" s="29" t="s">
        <v>2184</v>
      </c>
      <c r="G130" s="18">
        <v>42979</v>
      </c>
      <c r="H130" s="18">
        <v>43709</v>
      </c>
      <c r="I130" s="207"/>
    </row>
    <row r="131" spans="1:9" s="75" customFormat="1" ht="53.25" customHeight="1" x14ac:dyDescent="0.25">
      <c r="A131" s="203">
        <v>129</v>
      </c>
      <c r="B131" s="29" t="s">
        <v>2086</v>
      </c>
      <c r="C131" s="29" t="s">
        <v>2087</v>
      </c>
      <c r="D131" s="28" t="s">
        <v>2574</v>
      </c>
      <c r="E131" s="29" t="s">
        <v>590</v>
      </c>
      <c r="F131" s="29" t="s">
        <v>2085</v>
      </c>
      <c r="G131" s="18">
        <v>42993</v>
      </c>
      <c r="H131" s="18">
        <v>43723</v>
      </c>
      <c r="I131" s="196"/>
    </row>
    <row r="132" spans="1:9" s="75" customFormat="1" ht="53.25" customHeight="1" x14ac:dyDescent="0.25">
      <c r="A132" s="203">
        <v>130</v>
      </c>
      <c r="B132" s="29" t="s">
        <v>2089</v>
      </c>
      <c r="C132" s="29" t="s">
        <v>2090</v>
      </c>
      <c r="D132" s="28" t="s">
        <v>2091</v>
      </c>
      <c r="E132" s="29" t="s">
        <v>2092</v>
      </c>
      <c r="F132" s="29" t="s">
        <v>2088</v>
      </c>
      <c r="G132" s="18">
        <v>42997</v>
      </c>
      <c r="H132" s="18">
        <v>43727</v>
      </c>
      <c r="I132" s="196"/>
    </row>
    <row r="133" spans="1:9" ht="94.5" customHeight="1" x14ac:dyDescent="0.8">
      <c r="A133" s="187">
        <v>131</v>
      </c>
      <c r="B133" s="8" t="s">
        <v>2093</v>
      </c>
      <c r="C133" s="8" t="s">
        <v>2575</v>
      </c>
      <c r="D133" s="40" t="s">
        <v>2688</v>
      </c>
      <c r="E133" s="40" t="s">
        <v>2094</v>
      </c>
      <c r="F133" s="8" t="s">
        <v>2576</v>
      </c>
      <c r="G133" s="25">
        <v>42872</v>
      </c>
      <c r="H133" s="25">
        <v>43602</v>
      </c>
      <c r="I133" s="62"/>
    </row>
    <row r="134" spans="1:9" s="67" customFormat="1" ht="72" customHeight="1" x14ac:dyDescent="0.25">
      <c r="A134" s="208">
        <v>132</v>
      </c>
      <c r="B134" s="90" t="s">
        <v>2238</v>
      </c>
      <c r="C134" s="68" t="s">
        <v>2096</v>
      </c>
      <c r="D134" s="90" t="s">
        <v>2689</v>
      </c>
      <c r="E134" s="90" t="s">
        <v>2097</v>
      </c>
      <c r="F134" s="68" t="s">
        <v>2095</v>
      </c>
      <c r="G134" s="209">
        <v>43034</v>
      </c>
      <c r="H134" s="209">
        <v>43764</v>
      </c>
      <c r="I134" s="210"/>
    </row>
    <row r="135" spans="1:9" s="67" customFormat="1" ht="72" customHeight="1" x14ac:dyDescent="0.25">
      <c r="A135" s="208">
        <v>133</v>
      </c>
      <c r="B135" s="90" t="s">
        <v>2239</v>
      </c>
      <c r="C135" s="68" t="s">
        <v>2096</v>
      </c>
      <c r="D135" s="90" t="s">
        <v>2689</v>
      </c>
      <c r="E135" s="90" t="s">
        <v>2097</v>
      </c>
      <c r="F135" s="68" t="s">
        <v>2185</v>
      </c>
      <c r="G135" s="209">
        <v>43034</v>
      </c>
      <c r="H135" s="209">
        <v>43764</v>
      </c>
      <c r="I135" s="210"/>
    </row>
    <row r="136" spans="1:9" s="67" customFormat="1" ht="72" customHeight="1" x14ac:dyDescent="0.25">
      <c r="A136" s="208">
        <v>134</v>
      </c>
      <c r="B136" s="90" t="s">
        <v>2240</v>
      </c>
      <c r="C136" s="68" t="s">
        <v>2099</v>
      </c>
      <c r="D136" s="90" t="s">
        <v>2689</v>
      </c>
      <c r="E136" s="90" t="s">
        <v>2097</v>
      </c>
      <c r="F136" s="68" t="s">
        <v>2098</v>
      </c>
      <c r="G136" s="209">
        <v>43034</v>
      </c>
      <c r="H136" s="209">
        <v>43764</v>
      </c>
      <c r="I136" s="210"/>
    </row>
    <row r="137" spans="1:9" s="75" customFormat="1" ht="66.75" customHeight="1" x14ac:dyDescent="0.25">
      <c r="A137" s="203">
        <v>135</v>
      </c>
      <c r="B137" s="35" t="s">
        <v>2101</v>
      </c>
      <c r="C137" s="33" t="s">
        <v>2100</v>
      </c>
      <c r="D137" s="35" t="s">
        <v>2689</v>
      </c>
      <c r="E137" s="35" t="s">
        <v>2097</v>
      </c>
      <c r="F137" s="28" t="s">
        <v>2186</v>
      </c>
      <c r="G137" s="18">
        <v>43034</v>
      </c>
      <c r="H137" s="18">
        <v>43764</v>
      </c>
      <c r="I137" s="196"/>
    </row>
    <row r="138" spans="1:9" s="75" customFormat="1" ht="81.75" customHeight="1" x14ac:dyDescent="0.25">
      <c r="A138" s="203">
        <v>136</v>
      </c>
      <c r="B138" s="35" t="s">
        <v>2103</v>
      </c>
      <c r="C138" s="33" t="s">
        <v>2100</v>
      </c>
      <c r="D138" s="35" t="s">
        <v>2689</v>
      </c>
      <c r="E138" s="35" t="s">
        <v>2097</v>
      </c>
      <c r="F138" s="33" t="s">
        <v>2102</v>
      </c>
      <c r="G138" s="18">
        <v>43034</v>
      </c>
      <c r="H138" s="18">
        <v>43764</v>
      </c>
      <c r="I138" s="196"/>
    </row>
    <row r="139" spans="1:9" s="75" customFormat="1" ht="59.25" customHeight="1" x14ac:dyDescent="0.25">
      <c r="A139" s="203">
        <v>137</v>
      </c>
      <c r="B139" s="35" t="s">
        <v>2308</v>
      </c>
      <c r="C139" s="33" t="s">
        <v>2099</v>
      </c>
      <c r="D139" s="35" t="s">
        <v>2689</v>
      </c>
      <c r="E139" s="35" t="s">
        <v>2097</v>
      </c>
      <c r="F139" s="35" t="s">
        <v>2187</v>
      </c>
      <c r="G139" s="18">
        <v>43034</v>
      </c>
      <c r="H139" s="18">
        <v>43764</v>
      </c>
      <c r="I139" s="211"/>
    </row>
    <row r="140" spans="1:9" s="75" customFormat="1" ht="146.25" customHeight="1" x14ac:dyDescent="0.25">
      <c r="A140" s="203">
        <v>138</v>
      </c>
      <c r="B140" s="35" t="s">
        <v>2309</v>
      </c>
      <c r="C140" s="33" t="s">
        <v>2106</v>
      </c>
      <c r="D140" s="35" t="s">
        <v>2104</v>
      </c>
      <c r="E140" s="35" t="s">
        <v>2097</v>
      </c>
      <c r="F140" s="35" t="s">
        <v>2188</v>
      </c>
      <c r="G140" s="18">
        <v>43034</v>
      </c>
      <c r="H140" s="18">
        <v>43764</v>
      </c>
      <c r="I140" s="211"/>
    </row>
    <row r="141" spans="1:9" s="75" customFormat="1" ht="135.75" customHeight="1" x14ac:dyDescent="0.25">
      <c r="A141" s="203">
        <v>139</v>
      </c>
      <c r="B141" s="35" t="s">
        <v>2310</v>
      </c>
      <c r="C141" s="35" t="s">
        <v>2577</v>
      </c>
      <c r="D141" s="35" t="s">
        <v>2104</v>
      </c>
      <c r="E141" s="35" t="s">
        <v>2097</v>
      </c>
      <c r="F141" s="33" t="s">
        <v>2105</v>
      </c>
      <c r="G141" s="18">
        <v>43034</v>
      </c>
      <c r="H141" s="18">
        <v>43764</v>
      </c>
      <c r="I141" s="211"/>
    </row>
    <row r="142" spans="1:9" s="75" customFormat="1" ht="111" customHeight="1" x14ac:dyDescent="0.25">
      <c r="A142" s="203">
        <v>140</v>
      </c>
      <c r="B142" s="35" t="s">
        <v>2311</v>
      </c>
      <c r="C142" s="33" t="s">
        <v>2106</v>
      </c>
      <c r="D142" s="35" t="s">
        <v>2104</v>
      </c>
      <c r="E142" s="35" t="s">
        <v>2097</v>
      </c>
      <c r="F142" s="35" t="s">
        <v>2189</v>
      </c>
      <c r="G142" s="18">
        <v>43034</v>
      </c>
      <c r="H142" s="18">
        <v>43764</v>
      </c>
      <c r="I142" s="211"/>
    </row>
    <row r="143" spans="1:9" ht="55.5" customHeight="1" x14ac:dyDescent="0.8">
      <c r="A143" s="187">
        <v>141</v>
      </c>
      <c r="B143" s="35" t="s">
        <v>2578</v>
      </c>
      <c r="C143" s="8" t="s">
        <v>2579</v>
      </c>
      <c r="D143" s="40" t="s">
        <v>2107</v>
      </c>
      <c r="E143" s="40" t="s">
        <v>2108</v>
      </c>
      <c r="F143" s="8" t="s">
        <v>2580</v>
      </c>
      <c r="G143" s="25">
        <v>43059</v>
      </c>
      <c r="H143" s="25">
        <v>43789</v>
      </c>
      <c r="I143" s="62"/>
    </row>
    <row r="144" spans="1:9" ht="58.5" customHeight="1" x14ac:dyDescent="0.8">
      <c r="A144" s="187">
        <v>142</v>
      </c>
      <c r="B144" s="8" t="s">
        <v>2581</v>
      </c>
      <c r="C144" s="8" t="s">
        <v>2579</v>
      </c>
      <c r="D144" s="40" t="s">
        <v>2107</v>
      </c>
      <c r="E144" s="40" t="s">
        <v>2108</v>
      </c>
      <c r="F144" s="8" t="s">
        <v>2582</v>
      </c>
      <c r="G144" s="25">
        <v>43059</v>
      </c>
      <c r="H144" s="25">
        <v>43789</v>
      </c>
      <c r="I144" s="62"/>
    </row>
    <row r="145" spans="1:9" s="75" customFormat="1" ht="52.5" customHeight="1" x14ac:dyDescent="0.25">
      <c r="A145" s="203">
        <v>143</v>
      </c>
      <c r="B145" s="33" t="s">
        <v>2583</v>
      </c>
      <c r="C145" s="33" t="s">
        <v>2584</v>
      </c>
      <c r="D145" s="35" t="s">
        <v>2109</v>
      </c>
      <c r="E145" s="35" t="s">
        <v>2108</v>
      </c>
      <c r="F145" s="33" t="s">
        <v>2585</v>
      </c>
      <c r="G145" s="18">
        <v>43059</v>
      </c>
      <c r="H145" s="18">
        <v>43789</v>
      </c>
      <c r="I145" s="196"/>
    </row>
    <row r="146" spans="1:9" s="75" customFormat="1" ht="52.5" customHeight="1" x14ac:dyDescent="0.25">
      <c r="A146" s="203">
        <v>144</v>
      </c>
      <c r="B146" s="33" t="s">
        <v>2586</v>
      </c>
      <c r="C146" s="33" t="s">
        <v>2587</v>
      </c>
      <c r="D146" s="35" t="s">
        <v>2109</v>
      </c>
      <c r="E146" s="35" t="s">
        <v>2108</v>
      </c>
      <c r="F146" s="33" t="s">
        <v>2588</v>
      </c>
      <c r="G146" s="18">
        <v>43059</v>
      </c>
      <c r="H146" s="18">
        <v>43789</v>
      </c>
      <c r="I146" s="196"/>
    </row>
    <row r="147" spans="1:9" s="75" customFormat="1" ht="52.5" customHeight="1" x14ac:dyDescent="0.25">
      <c r="A147" s="203">
        <v>145</v>
      </c>
      <c r="B147" s="35" t="s">
        <v>2589</v>
      </c>
      <c r="C147" s="33" t="s">
        <v>2590</v>
      </c>
      <c r="D147" s="35" t="s">
        <v>2109</v>
      </c>
      <c r="E147" s="35" t="s">
        <v>2108</v>
      </c>
      <c r="F147" s="33" t="s">
        <v>2591</v>
      </c>
      <c r="G147" s="18">
        <v>43059</v>
      </c>
      <c r="H147" s="18">
        <v>43789</v>
      </c>
      <c r="I147" s="196"/>
    </row>
    <row r="148" spans="1:9" s="75" customFormat="1" ht="52.5" customHeight="1" x14ac:dyDescent="0.25">
      <c r="A148" s="203">
        <v>146</v>
      </c>
      <c r="B148" s="35" t="s">
        <v>2592</v>
      </c>
      <c r="C148" s="33" t="s">
        <v>2593</v>
      </c>
      <c r="D148" s="35" t="s">
        <v>2109</v>
      </c>
      <c r="E148" s="35" t="s">
        <v>2108</v>
      </c>
      <c r="F148" s="29" t="s">
        <v>2594</v>
      </c>
      <c r="G148" s="18">
        <v>43059</v>
      </c>
      <c r="H148" s="18">
        <v>43789</v>
      </c>
      <c r="I148" s="196"/>
    </row>
    <row r="149" spans="1:9" s="75" customFormat="1" ht="52.5" customHeight="1" x14ac:dyDescent="0.25">
      <c r="A149" s="203">
        <v>147</v>
      </c>
      <c r="B149" s="33" t="s">
        <v>2595</v>
      </c>
      <c r="C149" s="35" t="s">
        <v>2110</v>
      </c>
      <c r="D149" s="35" t="s">
        <v>2111</v>
      </c>
      <c r="E149" s="35" t="s">
        <v>2112</v>
      </c>
      <c r="F149" s="29" t="s">
        <v>2596</v>
      </c>
      <c r="G149" s="18">
        <v>43075</v>
      </c>
      <c r="H149" s="18">
        <v>43805</v>
      </c>
      <c r="I149" s="196"/>
    </row>
    <row r="150" spans="1:9" s="75" customFormat="1" ht="54.75" customHeight="1" x14ac:dyDescent="0.25">
      <c r="A150" s="203">
        <v>148</v>
      </c>
      <c r="B150" s="35" t="s">
        <v>2113</v>
      </c>
      <c r="C150" s="35" t="s">
        <v>2114</v>
      </c>
      <c r="D150" s="35" t="s">
        <v>2690</v>
      </c>
      <c r="E150" s="33" t="s">
        <v>2116</v>
      </c>
      <c r="F150" s="33" t="s">
        <v>2597</v>
      </c>
      <c r="G150" s="18">
        <v>43077</v>
      </c>
      <c r="H150" s="18">
        <v>43807</v>
      </c>
      <c r="I150" s="196"/>
    </row>
    <row r="151" spans="1:9" s="75" customFormat="1" ht="44.25" customHeight="1" x14ac:dyDescent="0.25">
      <c r="A151" s="203">
        <v>149</v>
      </c>
      <c r="B151" s="35" t="s">
        <v>2598</v>
      </c>
      <c r="C151" s="35" t="s">
        <v>2117</v>
      </c>
      <c r="D151" s="35" t="s">
        <v>2690</v>
      </c>
      <c r="E151" s="33" t="s">
        <v>2116</v>
      </c>
      <c r="F151" s="33" t="s">
        <v>2599</v>
      </c>
      <c r="G151" s="18">
        <v>43077</v>
      </c>
      <c r="H151" s="18">
        <v>43807</v>
      </c>
      <c r="I151" s="196"/>
    </row>
    <row r="152" spans="1:9" s="75" customFormat="1" ht="44.25" customHeight="1" x14ac:dyDescent="0.25">
      <c r="A152" s="203">
        <v>150</v>
      </c>
      <c r="B152" s="35" t="s">
        <v>2118</v>
      </c>
      <c r="C152" s="35" t="s">
        <v>2119</v>
      </c>
      <c r="D152" s="35" t="s">
        <v>2690</v>
      </c>
      <c r="E152" s="33" t="s">
        <v>2116</v>
      </c>
      <c r="F152" s="33" t="s">
        <v>2600</v>
      </c>
      <c r="G152" s="18">
        <v>43077</v>
      </c>
      <c r="H152" s="18">
        <v>43807</v>
      </c>
      <c r="I152" s="196"/>
    </row>
    <row r="153" spans="1:9" s="75" customFormat="1" ht="44.25" customHeight="1" x14ac:dyDescent="0.25">
      <c r="A153" s="203">
        <v>151</v>
      </c>
      <c r="B153" s="35" t="s">
        <v>2120</v>
      </c>
      <c r="C153" s="35" t="s">
        <v>2121</v>
      </c>
      <c r="D153" s="35" t="s">
        <v>2690</v>
      </c>
      <c r="E153" s="33" t="s">
        <v>2116</v>
      </c>
      <c r="F153" s="33" t="s">
        <v>2601</v>
      </c>
      <c r="G153" s="18">
        <v>43077</v>
      </c>
      <c r="H153" s="18">
        <v>43807</v>
      </c>
      <c r="I153" s="196"/>
    </row>
    <row r="154" spans="1:9" s="75" customFormat="1" ht="44.25" customHeight="1" x14ac:dyDescent="0.25">
      <c r="A154" s="203">
        <v>152</v>
      </c>
      <c r="B154" s="35" t="s">
        <v>2602</v>
      </c>
      <c r="C154" s="35" t="s">
        <v>2122</v>
      </c>
      <c r="D154" s="35" t="s">
        <v>2690</v>
      </c>
      <c r="E154" s="33" t="s">
        <v>2116</v>
      </c>
      <c r="F154" s="33" t="s">
        <v>2603</v>
      </c>
      <c r="G154" s="18">
        <v>43077</v>
      </c>
      <c r="H154" s="18">
        <v>43807</v>
      </c>
      <c r="I154" s="196"/>
    </row>
    <row r="155" spans="1:9" s="75" customFormat="1" ht="44.25" customHeight="1" x14ac:dyDescent="0.25">
      <c r="A155" s="203">
        <v>153</v>
      </c>
      <c r="B155" s="35" t="s">
        <v>2604</v>
      </c>
      <c r="C155" s="35" t="s">
        <v>2123</v>
      </c>
      <c r="D155" s="35" t="s">
        <v>2690</v>
      </c>
      <c r="E155" s="33" t="s">
        <v>2116</v>
      </c>
      <c r="F155" s="33" t="s">
        <v>2605</v>
      </c>
      <c r="G155" s="18">
        <v>43077</v>
      </c>
      <c r="H155" s="18">
        <v>43807</v>
      </c>
      <c r="I155" s="196"/>
    </row>
    <row r="156" spans="1:9" s="75" customFormat="1" ht="44.25" customHeight="1" x14ac:dyDescent="0.25">
      <c r="A156" s="203">
        <v>154</v>
      </c>
      <c r="B156" s="35" t="s">
        <v>2606</v>
      </c>
      <c r="C156" s="35" t="s">
        <v>2124</v>
      </c>
      <c r="D156" s="35" t="s">
        <v>2690</v>
      </c>
      <c r="E156" s="33" t="s">
        <v>2116</v>
      </c>
      <c r="F156" s="33" t="s">
        <v>2607</v>
      </c>
      <c r="G156" s="18">
        <v>43077</v>
      </c>
      <c r="H156" s="18">
        <v>43807</v>
      </c>
      <c r="I156" s="196"/>
    </row>
    <row r="157" spans="1:9" s="75" customFormat="1" ht="54.75" customHeight="1" x14ac:dyDescent="0.25">
      <c r="A157" s="203">
        <v>155</v>
      </c>
      <c r="B157" s="35" t="s">
        <v>2608</v>
      </c>
      <c r="C157" s="35" t="s">
        <v>2125</v>
      </c>
      <c r="D157" s="35" t="s">
        <v>2115</v>
      </c>
      <c r="E157" s="33" t="s">
        <v>2116</v>
      </c>
      <c r="F157" s="33" t="s">
        <v>2609</v>
      </c>
      <c r="G157" s="18">
        <v>43077</v>
      </c>
      <c r="H157" s="18">
        <v>43807</v>
      </c>
      <c r="I157" s="196"/>
    </row>
    <row r="158" spans="1:9" s="75" customFormat="1" ht="102.75" customHeight="1" x14ac:dyDescent="0.25">
      <c r="A158" s="203">
        <v>156</v>
      </c>
      <c r="B158" s="35" t="s">
        <v>2610</v>
      </c>
      <c r="C158" s="35" t="s">
        <v>2128</v>
      </c>
      <c r="D158" s="35" t="s">
        <v>2126</v>
      </c>
      <c r="E158" s="35" t="s">
        <v>2127</v>
      </c>
      <c r="F158" s="33" t="s">
        <v>2190</v>
      </c>
      <c r="G158" s="18">
        <v>43087</v>
      </c>
      <c r="H158" s="18">
        <v>43817</v>
      </c>
      <c r="I158" s="196"/>
    </row>
    <row r="159" spans="1:9" s="75" customFormat="1" ht="82.5" customHeight="1" x14ac:dyDescent="0.25">
      <c r="A159" s="203">
        <v>157</v>
      </c>
      <c r="B159" s="35" t="s">
        <v>2611</v>
      </c>
      <c r="C159" s="35" t="s">
        <v>2129</v>
      </c>
      <c r="D159" s="35" t="s">
        <v>2690</v>
      </c>
      <c r="E159" s="33" t="s">
        <v>2116</v>
      </c>
      <c r="F159" s="33" t="s">
        <v>2612</v>
      </c>
      <c r="G159" s="18">
        <v>43077</v>
      </c>
      <c r="H159" s="18">
        <v>43807</v>
      </c>
      <c r="I159" s="196"/>
    </row>
    <row r="160" spans="1:9" s="75" customFormat="1" ht="55.5" customHeight="1" x14ac:dyDescent="0.25">
      <c r="A160" s="203">
        <v>158</v>
      </c>
      <c r="B160" s="35" t="s">
        <v>2613</v>
      </c>
      <c r="C160" s="35" t="s">
        <v>2130</v>
      </c>
      <c r="D160" s="35" t="s">
        <v>2690</v>
      </c>
      <c r="E160" s="33" t="s">
        <v>2116</v>
      </c>
      <c r="F160" s="33" t="s">
        <v>2614</v>
      </c>
      <c r="G160" s="18">
        <v>43077</v>
      </c>
      <c r="H160" s="18">
        <v>43807</v>
      </c>
      <c r="I160" s="196"/>
    </row>
    <row r="161" spans="1:9" s="75" customFormat="1" ht="45.75" customHeight="1" x14ac:dyDescent="0.25">
      <c r="A161" s="203">
        <v>159</v>
      </c>
      <c r="B161" s="35" t="s">
        <v>2615</v>
      </c>
      <c r="C161" s="33" t="s">
        <v>2131</v>
      </c>
      <c r="D161" s="35" t="s">
        <v>2691</v>
      </c>
      <c r="E161" s="33" t="s">
        <v>2132</v>
      </c>
      <c r="F161" s="33" t="s">
        <v>2616</v>
      </c>
      <c r="G161" s="18">
        <v>43077</v>
      </c>
      <c r="H161" s="18">
        <v>43807</v>
      </c>
      <c r="I161" s="196"/>
    </row>
    <row r="162" spans="1:9" s="75" customFormat="1" ht="45.75" customHeight="1" x14ac:dyDescent="0.25">
      <c r="A162" s="203">
        <v>160</v>
      </c>
      <c r="B162" s="35" t="s">
        <v>2617</v>
      </c>
      <c r="C162" s="35" t="s">
        <v>2133</v>
      </c>
      <c r="D162" s="35" t="s">
        <v>2690</v>
      </c>
      <c r="E162" s="33" t="s">
        <v>2116</v>
      </c>
      <c r="F162" s="33" t="s">
        <v>2618</v>
      </c>
      <c r="G162" s="18">
        <v>43077</v>
      </c>
      <c r="H162" s="18">
        <v>43807</v>
      </c>
      <c r="I162" s="196"/>
    </row>
    <row r="163" spans="1:9" s="75" customFormat="1" ht="45.75" customHeight="1" x14ac:dyDescent="0.25">
      <c r="A163" s="203">
        <v>161</v>
      </c>
      <c r="B163" s="35" t="s">
        <v>2619</v>
      </c>
      <c r="C163" s="33" t="s">
        <v>2135</v>
      </c>
      <c r="D163" s="35" t="s">
        <v>2692</v>
      </c>
      <c r="E163" s="35" t="s">
        <v>2134</v>
      </c>
      <c r="F163" s="33" t="s">
        <v>2620</v>
      </c>
      <c r="G163" s="18">
        <v>43077</v>
      </c>
      <c r="H163" s="18">
        <v>43807</v>
      </c>
      <c r="I163" s="212"/>
    </row>
    <row r="164" spans="1:9" s="75" customFormat="1" ht="45.75" customHeight="1" x14ac:dyDescent="0.25">
      <c r="A164" s="203">
        <v>162</v>
      </c>
      <c r="B164" s="35" t="s">
        <v>2621</v>
      </c>
      <c r="C164" s="33" t="s">
        <v>2137</v>
      </c>
      <c r="D164" s="35" t="s">
        <v>2693</v>
      </c>
      <c r="E164" s="33" t="s">
        <v>2136</v>
      </c>
      <c r="F164" s="33" t="s">
        <v>2191</v>
      </c>
      <c r="G164" s="18">
        <v>43077</v>
      </c>
      <c r="H164" s="18">
        <v>43807</v>
      </c>
      <c r="I164" s="196"/>
    </row>
    <row r="165" spans="1:9" s="75" customFormat="1" ht="45.75" customHeight="1" x14ac:dyDescent="0.25">
      <c r="A165" s="203">
        <v>163</v>
      </c>
      <c r="B165" s="35" t="s">
        <v>2622</v>
      </c>
      <c r="C165" s="33" t="s">
        <v>2138</v>
      </c>
      <c r="D165" s="35" t="s">
        <v>2139</v>
      </c>
      <c r="E165" s="33" t="s">
        <v>2140</v>
      </c>
      <c r="F165" s="33" t="s">
        <v>2192</v>
      </c>
      <c r="G165" s="18">
        <v>43077</v>
      </c>
      <c r="H165" s="18">
        <v>43807</v>
      </c>
      <c r="I165" s="196"/>
    </row>
    <row r="166" spans="1:9" s="75" customFormat="1" ht="51" customHeight="1" x14ac:dyDescent="0.25">
      <c r="A166" s="203">
        <v>164</v>
      </c>
      <c r="B166" s="33" t="s">
        <v>2623</v>
      </c>
      <c r="C166" s="35" t="s">
        <v>2141</v>
      </c>
      <c r="D166" s="35" t="s">
        <v>2139</v>
      </c>
      <c r="E166" s="33" t="s">
        <v>2140</v>
      </c>
      <c r="F166" s="33" t="s">
        <v>2193</v>
      </c>
      <c r="G166" s="18">
        <v>43077</v>
      </c>
      <c r="H166" s="18">
        <v>43807</v>
      </c>
      <c r="I166" s="196"/>
    </row>
    <row r="167" spans="1:9" s="75" customFormat="1" ht="51" customHeight="1" x14ac:dyDescent="0.25">
      <c r="A167" s="203">
        <v>165</v>
      </c>
      <c r="B167" s="33" t="s">
        <v>2624</v>
      </c>
      <c r="C167" s="35" t="s">
        <v>2142</v>
      </c>
      <c r="D167" s="35" t="s">
        <v>2139</v>
      </c>
      <c r="E167" s="33" t="s">
        <v>2140</v>
      </c>
      <c r="F167" s="33" t="s">
        <v>2194</v>
      </c>
      <c r="G167" s="18">
        <v>43077</v>
      </c>
      <c r="H167" s="18">
        <v>43807</v>
      </c>
      <c r="I167" s="196"/>
    </row>
    <row r="168" spans="1:9" s="75" customFormat="1" ht="51" customHeight="1" x14ac:dyDescent="0.25">
      <c r="A168" s="203">
        <v>166</v>
      </c>
      <c r="B168" s="35" t="s">
        <v>2625</v>
      </c>
      <c r="C168" s="35" t="s">
        <v>2143</v>
      </c>
      <c r="D168" s="35" t="s">
        <v>2139</v>
      </c>
      <c r="E168" s="33" t="s">
        <v>2140</v>
      </c>
      <c r="F168" s="33" t="s">
        <v>2195</v>
      </c>
      <c r="G168" s="18">
        <v>43077</v>
      </c>
      <c r="H168" s="18">
        <v>43807</v>
      </c>
      <c r="I168" s="196"/>
    </row>
    <row r="169" spans="1:9" s="75" customFormat="1" ht="51" customHeight="1" x14ac:dyDescent="0.25">
      <c r="A169" s="203">
        <v>167</v>
      </c>
      <c r="B169" s="35" t="s">
        <v>2626</v>
      </c>
      <c r="C169" s="35" t="s">
        <v>2144</v>
      </c>
      <c r="D169" s="35" t="s">
        <v>2139</v>
      </c>
      <c r="E169" s="33" t="s">
        <v>2140</v>
      </c>
      <c r="F169" s="33" t="s">
        <v>2196</v>
      </c>
      <c r="G169" s="18">
        <v>43077</v>
      </c>
      <c r="H169" s="18">
        <v>43807</v>
      </c>
      <c r="I169" s="196"/>
    </row>
    <row r="170" spans="1:9" ht="50.25" customHeight="1" x14ac:dyDescent="0.8">
      <c r="A170" s="187">
        <v>168</v>
      </c>
      <c r="B170" s="8" t="s">
        <v>2627</v>
      </c>
      <c r="C170" s="8" t="s">
        <v>2145</v>
      </c>
      <c r="D170" s="40" t="s">
        <v>2694</v>
      </c>
      <c r="E170" s="40" t="s">
        <v>2146</v>
      </c>
      <c r="F170" s="8" t="s">
        <v>2197</v>
      </c>
      <c r="G170" s="25">
        <v>43077</v>
      </c>
      <c r="H170" s="25">
        <v>43807</v>
      </c>
      <c r="I170" s="62"/>
    </row>
    <row r="171" spans="1:9" ht="50.25" customHeight="1" x14ac:dyDescent="0.8">
      <c r="A171" s="187">
        <v>169</v>
      </c>
      <c r="B171" s="8" t="s">
        <v>2628</v>
      </c>
      <c r="C171" s="8" t="s">
        <v>2147</v>
      </c>
      <c r="D171" s="40" t="s">
        <v>2694</v>
      </c>
      <c r="E171" s="40" t="s">
        <v>2146</v>
      </c>
      <c r="F171" s="8" t="s">
        <v>2198</v>
      </c>
      <c r="G171" s="25">
        <v>43077</v>
      </c>
      <c r="H171" s="25">
        <v>43807</v>
      </c>
      <c r="I171" s="62"/>
    </row>
    <row r="172" spans="1:9" ht="50.25" customHeight="1" x14ac:dyDescent="0.8">
      <c r="A172" s="187">
        <v>170</v>
      </c>
      <c r="B172" s="35" t="s">
        <v>2629</v>
      </c>
      <c r="C172" s="8" t="s">
        <v>2148</v>
      </c>
      <c r="D172" s="40" t="s">
        <v>2694</v>
      </c>
      <c r="E172" s="40" t="s">
        <v>2146</v>
      </c>
      <c r="F172" s="8" t="s">
        <v>2199</v>
      </c>
      <c r="G172" s="25">
        <v>43077</v>
      </c>
      <c r="H172" s="25">
        <v>43807</v>
      </c>
      <c r="I172" s="62"/>
    </row>
    <row r="173" spans="1:9" ht="50.25" customHeight="1" x14ac:dyDescent="0.8">
      <c r="A173" s="187">
        <v>171</v>
      </c>
      <c r="B173" s="40" t="s">
        <v>2630</v>
      </c>
      <c r="C173" s="8" t="s">
        <v>2149</v>
      </c>
      <c r="D173" s="35" t="s">
        <v>2695</v>
      </c>
      <c r="E173" s="40" t="s">
        <v>2146</v>
      </c>
      <c r="F173" s="8" t="s">
        <v>2200</v>
      </c>
      <c r="G173" s="25">
        <v>43077</v>
      </c>
      <c r="H173" s="25">
        <v>43807</v>
      </c>
      <c r="I173" s="62"/>
    </row>
    <row r="174" spans="1:9" ht="50.25" customHeight="1" x14ac:dyDescent="0.8">
      <c r="A174" s="187">
        <v>172</v>
      </c>
      <c r="B174" s="8" t="s">
        <v>2696</v>
      </c>
      <c r="C174" s="8" t="s">
        <v>2150</v>
      </c>
      <c r="D174" s="35" t="s">
        <v>2151</v>
      </c>
      <c r="E174" s="40" t="s">
        <v>2146</v>
      </c>
      <c r="F174" s="8" t="s">
        <v>2201</v>
      </c>
      <c r="G174" s="17"/>
      <c r="H174" s="17"/>
      <c r="I174" s="62"/>
    </row>
    <row r="175" spans="1:9" s="75" customFormat="1" ht="51.75" customHeight="1" x14ac:dyDescent="0.25">
      <c r="A175" s="203">
        <v>173</v>
      </c>
      <c r="B175" s="35" t="s">
        <v>2312</v>
      </c>
      <c r="C175" s="33" t="s">
        <v>2099</v>
      </c>
      <c r="D175" s="35" t="s">
        <v>2689</v>
      </c>
      <c r="E175" s="35" t="s">
        <v>2697</v>
      </c>
      <c r="F175" s="33" t="s">
        <v>2631</v>
      </c>
      <c r="G175" s="18">
        <v>43095</v>
      </c>
      <c r="H175" s="18">
        <v>43825</v>
      </c>
      <c r="I175" s="212"/>
    </row>
    <row r="176" spans="1:9" s="75" customFormat="1" ht="51.75" customHeight="1" x14ac:dyDescent="0.25">
      <c r="A176" s="203">
        <v>174</v>
      </c>
      <c r="B176" s="35" t="s">
        <v>2313</v>
      </c>
      <c r="C176" s="33" t="s">
        <v>2152</v>
      </c>
      <c r="D176" s="35" t="s">
        <v>2689</v>
      </c>
      <c r="E176" s="35" t="s">
        <v>2697</v>
      </c>
      <c r="F176" s="33" t="s">
        <v>2202</v>
      </c>
      <c r="G176" s="18">
        <v>43095</v>
      </c>
      <c r="H176" s="18">
        <v>43825</v>
      </c>
      <c r="I176" s="212"/>
    </row>
    <row r="177" spans="1:9" s="75" customFormat="1" ht="51.75" customHeight="1" x14ac:dyDescent="0.25">
      <c r="A177" s="203">
        <v>175</v>
      </c>
      <c r="B177" s="35" t="s">
        <v>2314</v>
      </c>
      <c r="C177" s="33" t="s">
        <v>2632</v>
      </c>
      <c r="D177" s="35" t="s">
        <v>2689</v>
      </c>
      <c r="E177" s="35" t="s">
        <v>2697</v>
      </c>
      <c r="F177" s="33" t="s">
        <v>2203</v>
      </c>
      <c r="G177" s="18">
        <v>43095</v>
      </c>
      <c r="H177" s="18">
        <v>43825</v>
      </c>
      <c r="I177" s="212"/>
    </row>
    <row r="178" spans="1:9" s="75" customFormat="1" ht="51.75" customHeight="1" x14ac:dyDescent="0.25">
      <c r="A178" s="203">
        <v>176</v>
      </c>
      <c r="B178" s="35" t="s">
        <v>2315</v>
      </c>
      <c r="C178" s="33" t="s">
        <v>2106</v>
      </c>
      <c r="D178" s="35" t="s">
        <v>2689</v>
      </c>
      <c r="E178" s="35" t="s">
        <v>2697</v>
      </c>
      <c r="F178" s="35" t="s">
        <v>2204</v>
      </c>
      <c r="G178" s="18">
        <v>43095</v>
      </c>
      <c r="H178" s="18">
        <v>43825</v>
      </c>
      <c r="I178" s="212"/>
    </row>
    <row r="179" spans="1:9" ht="87" customHeight="1" x14ac:dyDescent="0.45">
      <c r="A179" s="187">
        <v>177</v>
      </c>
      <c r="B179" s="35" t="s">
        <v>2316</v>
      </c>
      <c r="C179" s="8" t="s">
        <v>2153</v>
      </c>
      <c r="D179" s="40" t="s">
        <v>2154</v>
      </c>
      <c r="E179" s="17"/>
      <c r="F179" s="8" t="s">
        <v>2205</v>
      </c>
      <c r="G179" s="25">
        <v>43095</v>
      </c>
      <c r="H179" s="25">
        <v>43825</v>
      </c>
      <c r="I179" s="60"/>
    </row>
    <row r="180" spans="1:9" ht="79.5" customHeight="1" x14ac:dyDescent="0.45">
      <c r="A180" s="187">
        <v>178</v>
      </c>
      <c r="B180" s="35" t="s">
        <v>2317</v>
      </c>
      <c r="C180" s="8" t="s">
        <v>2155</v>
      </c>
      <c r="D180" s="40" t="s">
        <v>2156</v>
      </c>
      <c r="E180" s="8" t="s">
        <v>2157</v>
      </c>
      <c r="F180" s="8" t="s">
        <v>2206</v>
      </c>
      <c r="G180" s="25">
        <v>43095</v>
      </c>
      <c r="H180" s="25">
        <v>43825</v>
      </c>
      <c r="I180" s="60"/>
    </row>
    <row r="181" spans="1:9" ht="79.5" customHeight="1" x14ac:dyDescent="0.45">
      <c r="A181" s="187">
        <v>179</v>
      </c>
      <c r="B181" s="40" t="s">
        <v>2318</v>
      </c>
      <c r="C181" s="8" t="s">
        <v>2158</v>
      </c>
      <c r="D181" s="40" t="s">
        <v>2156</v>
      </c>
      <c r="E181" s="8" t="s">
        <v>2157</v>
      </c>
      <c r="F181" s="35" t="s">
        <v>2207</v>
      </c>
      <c r="G181" s="25">
        <v>43095</v>
      </c>
      <c r="H181" s="25">
        <v>43825</v>
      </c>
      <c r="I181" s="60"/>
    </row>
    <row r="182" spans="1:9" ht="79.5" customHeight="1" x14ac:dyDescent="0.45">
      <c r="A182" s="187">
        <v>180</v>
      </c>
      <c r="B182" s="40" t="s">
        <v>2319</v>
      </c>
      <c r="C182" s="8" t="s">
        <v>2159</v>
      </c>
      <c r="D182" s="40" t="s">
        <v>2156</v>
      </c>
      <c r="E182" s="8" t="s">
        <v>2157</v>
      </c>
      <c r="F182" s="35" t="s">
        <v>2208</v>
      </c>
      <c r="G182" s="25">
        <v>43095</v>
      </c>
      <c r="H182" s="25">
        <v>43825</v>
      </c>
      <c r="I182" s="60"/>
    </row>
    <row r="183" spans="1:9" ht="79.5" customHeight="1" x14ac:dyDescent="0.45">
      <c r="A183" s="187">
        <v>181</v>
      </c>
      <c r="B183" s="35" t="s">
        <v>2320</v>
      </c>
      <c r="C183" s="8" t="s">
        <v>2160</v>
      </c>
      <c r="D183" s="40" t="s">
        <v>2156</v>
      </c>
      <c r="E183" s="8" t="s">
        <v>2157</v>
      </c>
      <c r="F183" s="35" t="s">
        <v>2209</v>
      </c>
      <c r="G183" s="25">
        <v>43095</v>
      </c>
      <c r="H183" s="25">
        <v>43825</v>
      </c>
      <c r="I183" s="60"/>
    </row>
    <row r="184" spans="1:9" s="75" customFormat="1" ht="56.25" customHeight="1" x14ac:dyDescent="0.25">
      <c r="A184" s="203">
        <v>182</v>
      </c>
      <c r="B184" s="35" t="s">
        <v>2321</v>
      </c>
      <c r="C184" s="33" t="s">
        <v>2161</v>
      </c>
      <c r="D184" s="35" t="s">
        <v>2698</v>
      </c>
      <c r="E184" s="33" t="s">
        <v>2157</v>
      </c>
      <c r="F184" s="35" t="s">
        <v>2210</v>
      </c>
      <c r="G184" s="18">
        <v>43095</v>
      </c>
      <c r="H184" s="18">
        <v>43825</v>
      </c>
      <c r="I184" s="212"/>
    </row>
    <row r="185" spans="1:9" s="75" customFormat="1" ht="55.5" customHeight="1" x14ac:dyDescent="0.25">
      <c r="A185" s="203">
        <v>183</v>
      </c>
      <c r="B185" s="35" t="s">
        <v>2322</v>
      </c>
      <c r="C185" s="33" t="s">
        <v>2162</v>
      </c>
      <c r="D185" s="35" t="s">
        <v>2698</v>
      </c>
      <c r="E185" s="33" t="s">
        <v>2157</v>
      </c>
      <c r="F185" s="33" t="s">
        <v>2211</v>
      </c>
      <c r="G185" s="18">
        <v>43095</v>
      </c>
      <c r="H185" s="18">
        <v>43825</v>
      </c>
      <c r="I185" s="212"/>
    </row>
    <row r="186" spans="1:9" s="75" customFormat="1" ht="49.5" customHeight="1" x14ac:dyDescent="0.25">
      <c r="A186" s="203">
        <v>184</v>
      </c>
      <c r="B186" s="35" t="s">
        <v>2323</v>
      </c>
      <c r="C186" s="33" t="s">
        <v>2163</v>
      </c>
      <c r="D186" s="35" t="s">
        <v>2698</v>
      </c>
      <c r="E186" s="33" t="s">
        <v>2157</v>
      </c>
      <c r="F186" s="35" t="s">
        <v>2212</v>
      </c>
      <c r="G186" s="18">
        <v>43095</v>
      </c>
      <c r="H186" s="18">
        <v>43825</v>
      </c>
      <c r="I186" s="212"/>
    </row>
    <row r="187" spans="1:9" s="75" customFormat="1" ht="57" customHeight="1" x14ac:dyDescent="0.25">
      <c r="A187" s="203">
        <v>185</v>
      </c>
      <c r="B187" s="35" t="s">
        <v>2324</v>
      </c>
      <c r="C187" s="33" t="s">
        <v>2164</v>
      </c>
      <c r="D187" s="35" t="s">
        <v>2165</v>
      </c>
      <c r="E187" s="35" t="s">
        <v>2166</v>
      </c>
      <c r="F187" s="33" t="s">
        <v>2213</v>
      </c>
      <c r="G187" s="18">
        <v>43095</v>
      </c>
      <c r="H187" s="18">
        <v>43825</v>
      </c>
      <c r="I187" s="212"/>
    </row>
    <row r="188" spans="1:9" ht="48.75" customHeight="1" x14ac:dyDescent="0.45">
      <c r="A188" s="187">
        <v>186</v>
      </c>
      <c r="B188" s="35" t="s">
        <v>2325</v>
      </c>
      <c r="C188" s="8" t="s">
        <v>2167</v>
      </c>
      <c r="D188" s="40" t="s">
        <v>2165</v>
      </c>
      <c r="E188" s="35" t="s">
        <v>2166</v>
      </c>
      <c r="F188" s="8" t="s">
        <v>2214</v>
      </c>
      <c r="G188" s="25">
        <v>43095</v>
      </c>
      <c r="H188" s="25">
        <v>43825</v>
      </c>
      <c r="I188" s="60"/>
    </row>
    <row r="189" spans="1:9" ht="57.75" customHeight="1" x14ac:dyDescent="0.45">
      <c r="A189" s="187">
        <v>187</v>
      </c>
      <c r="B189" s="35" t="s">
        <v>2326</v>
      </c>
      <c r="C189" s="8" t="s">
        <v>2168</v>
      </c>
      <c r="D189" s="40" t="s">
        <v>2165</v>
      </c>
      <c r="E189" s="35" t="s">
        <v>2166</v>
      </c>
      <c r="F189" s="8" t="s">
        <v>2215</v>
      </c>
      <c r="G189" s="25">
        <v>43095</v>
      </c>
      <c r="H189" s="25">
        <v>43825</v>
      </c>
      <c r="I189" s="60"/>
    </row>
    <row r="190" spans="1:9" ht="44.25" customHeight="1" x14ac:dyDescent="0.45">
      <c r="A190" s="187">
        <v>188</v>
      </c>
      <c r="B190" s="35" t="s">
        <v>2327</v>
      </c>
      <c r="C190" s="8" t="s">
        <v>2164</v>
      </c>
      <c r="D190" s="40" t="s">
        <v>2165</v>
      </c>
      <c r="E190" s="35" t="s">
        <v>2166</v>
      </c>
      <c r="F190" s="35" t="s">
        <v>2216</v>
      </c>
      <c r="G190" s="25">
        <v>43095</v>
      </c>
      <c r="H190" s="25">
        <v>43825</v>
      </c>
      <c r="I190" s="60"/>
    </row>
    <row r="191" spans="1:9" ht="63" customHeight="1" x14ac:dyDescent="0.8">
      <c r="A191" s="187">
        <v>189</v>
      </c>
      <c r="B191" s="40" t="s">
        <v>2169</v>
      </c>
      <c r="C191" s="8" t="s">
        <v>2170</v>
      </c>
      <c r="D191" s="40" t="s">
        <v>2171</v>
      </c>
      <c r="E191" s="40" t="s">
        <v>2172</v>
      </c>
      <c r="F191" s="8" t="s">
        <v>2217</v>
      </c>
      <c r="G191" s="25">
        <v>43097</v>
      </c>
      <c r="H191" s="25">
        <v>43827</v>
      </c>
      <c r="I191" s="62"/>
    </row>
    <row r="192" spans="1:9" ht="79.5" customHeight="1" x14ac:dyDescent="0.8">
      <c r="A192" s="14">
        <v>190</v>
      </c>
      <c r="B192" s="40" t="s">
        <v>2173</v>
      </c>
      <c r="C192" s="8" t="s">
        <v>2180</v>
      </c>
      <c r="D192" s="40" t="s">
        <v>2171</v>
      </c>
      <c r="E192" s="40" t="s">
        <v>2172</v>
      </c>
      <c r="F192" s="8" t="s">
        <v>2218</v>
      </c>
      <c r="G192" s="186">
        <v>43097</v>
      </c>
      <c r="H192" s="25">
        <v>43827</v>
      </c>
      <c r="I192" s="62"/>
    </row>
    <row r="193" spans="1:9" ht="56.25" customHeight="1" x14ac:dyDescent="0.8">
      <c r="A193" s="14">
        <v>191</v>
      </c>
      <c r="B193" s="35" t="s">
        <v>2174</v>
      </c>
      <c r="C193" s="8" t="s">
        <v>2181</v>
      </c>
      <c r="D193" s="40" t="s">
        <v>2171</v>
      </c>
      <c r="E193" s="40" t="s">
        <v>2172</v>
      </c>
      <c r="F193" s="35" t="s">
        <v>2219</v>
      </c>
      <c r="G193" s="186">
        <v>43097</v>
      </c>
      <c r="H193" s="25">
        <v>43827</v>
      </c>
      <c r="I193" s="62"/>
    </row>
    <row r="194" spans="1:9" s="75" customFormat="1" ht="80.25" customHeight="1" x14ac:dyDescent="0.25">
      <c r="A194" s="193">
        <v>192</v>
      </c>
      <c r="B194" s="35" t="s">
        <v>2175</v>
      </c>
      <c r="C194" s="33" t="s">
        <v>2182</v>
      </c>
      <c r="D194" s="35" t="s">
        <v>2171</v>
      </c>
      <c r="E194" s="35" t="s">
        <v>2172</v>
      </c>
      <c r="F194" s="35" t="s">
        <v>2220</v>
      </c>
      <c r="G194" s="19">
        <v>43097</v>
      </c>
      <c r="H194" s="18">
        <v>43827</v>
      </c>
      <c r="I194" s="196"/>
    </row>
    <row r="195" spans="1:9" s="75" customFormat="1" ht="80.25" customHeight="1" x14ac:dyDescent="0.25">
      <c r="A195" s="193">
        <v>193</v>
      </c>
      <c r="B195" s="35" t="s">
        <v>2176</v>
      </c>
      <c r="C195" s="33" t="s">
        <v>2183</v>
      </c>
      <c r="D195" s="35" t="s">
        <v>2171</v>
      </c>
      <c r="E195" s="35" t="s">
        <v>2172</v>
      </c>
      <c r="F195" s="35" t="s">
        <v>2221</v>
      </c>
      <c r="G195" s="19">
        <v>43097</v>
      </c>
      <c r="H195" s="18">
        <v>43827</v>
      </c>
      <c r="I195" s="196"/>
    </row>
    <row r="196" spans="1:9" s="75" customFormat="1" ht="80.25" customHeight="1" x14ac:dyDescent="0.25">
      <c r="A196" s="193">
        <v>194</v>
      </c>
      <c r="B196" s="64" t="s">
        <v>2633</v>
      </c>
      <c r="C196" s="213" t="s">
        <v>2179</v>
      </c>
      <c r="D196" s="64" t="s">
        <v>2177</v>
      </c>
      <c r="E196" s="64" t="s">
        <v>2178</v>
      </c>
      <c r="F196" s="193" t="s">
        <v>2634</v>
      </c>
      <c r="G196" s="21">
        <v>43097</v>
      </c>
      <c r="H196" s="198">
        <v>43827</v>
      </c>
      <c r="I196" s="202"/>
    </row>
    <row r="197" spans="1:9" ht="33.75" customHeight="1" x14ac:dyDescent="0.4">
      <c r="A197" s="9"/>
      <c r="B197" s="65" t="s">
        <v>2245</v>
      </c>
      <c r="C197" s="17"/>
      <c r="D197" s="17"/>
      <c r="E197" s="17"/>
      <c r="F197" s="17"/>
      <c r="G197" s="17"/>
      <c r="H197" s="17"/>
      <c r="I197" s="17"/>
    </row>
  </sheetData>
  <mergeCells count="1">
    <mergeCell ref="A1:H1"/>
  </mergeCells>
  <pageMargins left="0.23622047244094491" right="0.23622047244094491" top="0.35433070866141736" bottom="0.35433070866141736" header="0.31496062992125984" footer="0.31496062992125984"/>
  <pageSetup paperSize="9" scale="75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173"/>
  <sheetViews>
    <sheetView topLeftCell="A64" workbookViewId="0">
      <selection activeCell="E43" sqref="E43"/>
    </sheetView>
  </sheetViews>
  <sheetFormatPr defaultRowHeight="15" x14ac:dyDescent="0.25"/>
  <cols>
    <col min="1" max="1" width="6.140625" style="76" customWidth="1"/>
    <col min="2" max="2" width="24.42578125" style="67" customWidth="1"/>
    <col min="3" max="3" width="15.42578125" customWidth="1"/>
    <col min="4" max="4" width="36.28515625" customWidth="1"/>
    <col min="5" max="5" width="27.7109375" customWidth="1"/>
    <col min="6" max="6" width="18.7109375" style="70" customWidth="1"/>
    <col min="7" max="7" width="13" style="78" customWidth="1"/>
    <col min="8" max="8" width="11.85546875" style="78" customWidth="1"/>
    <col min="9" max="9" width="12.42578125" customWidth="1"/>
  </cols>
  <sheetData>
    <row r="1" spans="1:9" s="45" customFormat="1" ht="29.25" x14ac:dyDescent="0.8">
      <c r="A1" s="524" t="s">
        <v>2511</v>
      </c>
      <c r="B1" s="524"/>
      <c r="C1" s="524"/>
      <c r="D1" s="524"/>
      <c r="E1" s="524"/>
      <c r="F1" s="524"/>
      <c r="G1" s="524"/>
      <c r="H1" s="524"/>
      <c r="I1" s="524"/>
    </row>
    <row r="2" spans="1:9" s="5" customFormat="1" ht="23.25" x14ac:dyDescent="0.65">
      <c r="A2" s="80" t="s">
        <v>0</v>
      </c>
      <c r="B2" s="81" t="s">
        <v>1</v>
      </c>
      <c r="C2" s="82" t="s">
        <v>2</v>
      </c>
      <c r="D2" s="82" t="s">
        <v>3</v>
      </c>
      <c r="E2" s="82" t="s">
        <v>4</v>
      </c>
      <c r="F2" s="82" t="s">
        <v>1740</v>
      </c>
      <c r="G2" s="82" t="s">
        <v>5</v>
      </c>
      <c r="H2" s="83" t="s">
        <v>6</v>
      </c>
      <c r="I2" s="83" t="s">
        <v>7</v>
      </c>
    </row>
    <row r="3" spans="1:9" s="5" customFormat="1" ht="85.5" customHeight="1" x14ac:dyDescent="0.65">
      <c r="A3" s="84">
        <v>1</v>
      </c>
      <c r="B3" s="22" t="s">
        <v>2254</v>
      </c>
      <c r="C3" s="29" t="s">
        <v>2255</v>
      </c>
      <c r="D3" s="28" t="s">
        <v>2256</v>
      </c>
      <c r="E3" s="28" t="s">
        <v>2257</v>
      </c>
      <c r="F3" s="88" t="s">
        <v>2258</v>
      </c>
      <c r="G3" s="79">
        <v>43125</v>
      </c>
      <c r="H3" s="79">
        <v>43855</v>
      </c>
      <c r="I3" s="89"/>
    </row>
    <row r="4" spans="1:9" s="5" customFormat="1" ht="60" x14ac:dyDescent="0.65">
      <c r="A4" s="84">
        <v>2</v>
      </c>
      <c r="B4" s="22" t="s">
        <v>1934</v>
      </c>
      <c r="C4" s="29" t="s">
        <v>2255</v>
      </c>
      <c r="D4" s="28" t="s">
        <v>2256</v>
      </c>
      <c r="E4" s="28" t="s">
        <v>2257</v>
      </c>
      <c r="F4" s="88" t="s">
        <v>2259</v>
      </c>
      <c r="G4" s="79">
        <v>43125</v>
      </c>
      <c r="H4" s="79">
        <v>43855</v>
      </c>
      <c r="I4" s="89"/>
    </row>
    <row r="5" spans="1:9" s="5" customFormat="1" ht="60" x14ac:dyDescent="0.65">
      <c r="A5" s="84">
        <v>3</v>
      </c>
      <c r="B5" s="22" t="s">
        <v>1932</v>
      </c>
      <c r="C5" s="29" t="s">
        <v>2261</v>
      </c>
      <c r="D5" s="28" t="s">
        <v>2256</v>
      </c>
      <c r="E5" s="28" t="s">
        <v>2257</v>
      </c>
      <c r="F5" s="88" t="s">
        <v>2260</v>
      </c>
      <c r="G5" s="79">
        <v>43125</v>
      </c>
      <c r="H5" s="79">
        <v>43855</v>
      </c>
      <c r="I5" s="89"/>
    </row>
    <row r="6" spans="1:9" s="5" customFormat="1" ht="60" x14ac:dyDescent="0.65">
      <c r="A6" s="84">
        <v>4</v>
      </c>
      <c r="B6" s="22" t="s">
        <v>1930</v>
      </c>
      <c r="C6" s="29" t="s">
        <v>2263</v>
      </c>
      <c r="D6" s="28" t="s">
        <v>2256</v>
      </c>
      <c r="E6" s="28" t="s">
        <v>2257</v>
      </c>
      <c r="F6" s="88" t="s">
        <v>2262</v>
      </c>
      <c r="G6" s="79">
        <v>43125</v>
      </c>
      <c r="H6" s="79">
        <v>43855</v>
      </c>
      <c r="I6" s="89"/>
    </row>
    <row r="7" spans="1:9" s="5" customFormat="1" ht="60" x14ac:dyDescent="0.65">
      <c r="A7" s="84">
        <v>5</v>
      </c>
      <c r="B7" s="22" t="s">
        <v>1928</v>
      </c>
      <c r="C7" s="29" t="s">
        <v>2266</v>
      </c>
      <c r="D7" s="28" t="s">
        <v>2256</v>
      </c>
      <c r="E7" s="28" t="s">
        <v>2257</v>
      </c>
      <c r="F7" s="88" t="s">
        <v>2264</v>
      </c>
      <c r="G7" s="79">
        <v>43125</v>
      </c>
      <c r="H7" s="79">
        <v>43855</v>
      </c>
      <c r="I7" s="89"/>
    </row>
    <row r="8" spans="1:9" s="5" customFormat="1" ht="59.25" customHeight="1" x14ac:dyDescent="0.65">
      <c r="A8" s="84">
        <v>6</v>
      </c>
      <c r="B8" s="22" t="s">
        <v>2267</v>
      </c>
      <c r="C8" s="29" t="s">
        <v>2266</v>
      </c>
      <c r="D8" s="28" t="s">
        <v>2256</v>
      </c>
      <c r="E8" s="28" t="s">
        <v>2257</v>
      </c>
      <c r="F8" s="88" t="s">
        <v>2265</v>
      </c>
      <c r="G8" s="79">
        <v>43125</v>
      </c>
      <c r="H8" s="79">
        <v>43855</v>
      </c>
      <c r="I8" s="89"/>
    </row>
    <row r="9" spans="1:9" s="5" customFormat="1" ht="60" x14ac:dyDescent="0.65">
      <c r="A9" s="84">
        <v>7</v>
      </c>
      <c r="B9" s="22" t="s">
        <v>1924</v>
      </c>
      <c r="C9" s="29" t="s">
        <v>2269</v>
      </c>
      <c r="D9" s="28" t="s">
        <v>2256</v>
      </c>
      <c r="E9" s="28" t="s">
        <v>2257</v>
      </c>
      <c r="F9" s="88" t="s">
        <v>2268</v>
      </c>
      <c r="G9" s="79">
        <v>43125</v>
      </c>
      <c r="H9" s="79">
        <v>43855</v>
      </c>
      <c r="I9" s="89"/>
    </row>
    <row r="10" spans="1:9" ht="74.25" customHeight="1" x14ac:dyDescent="0.25">
      <c r="A10" s="84">
        <v>8</v>
      </c>
      <c r="B10" s="22" t="s">
        <v>2510</v>
      </c>
      <c r="C10" s="29" t="s">
        <v>2272</v>
      </c>
      <c r="D10" s="28" t="s">
        <v>2256</v>
      </c>
      <c r="E10" s="28" t="s">
        <v>2257</v>
      </c>
      <c r="F10" s="88" t="s">
        <v>2270</v>
      </c>
      <c r="G10" s="79">
        <v>43125</v>
      </c>
      <c r="H10" s="79">
        <v>43855</v>
      </c>
      <c r="I10" s="17"/>
    </row>
    <row r="11" spans="1:9" ht="74.25" customHeight="1" x14ac:dyDescent="0.25">
      <c r="A11" s="84">
        <v>9</v>
      </c>
      <c r="B11" s="22" t="s">
        <v>1919</v>
      </c>
      <c r="C11" s="29" t="s">
        <v>2263</v>
      </c>
      <c r="D11" s="28" t="s">
        <v>2256</v>
      </c>
      <c r="E11" s="28" t="s">
        <v>2257</v>
      </c>
      <c r="F11" s="88" t="s">
        <v>2271</v>
      </c>
      <c r="G11" s="79">
        <v>43125</v>
      </c>
      <c r="H11" s="79">
        <v>43855</v>
      </c>
      <c r="I11" s="17"/>
    </row>
    <row r="12" spans="1:9" ht="74.25" customHeight="1" x14ac:dyDescent="0.25">
      <c r="A12" s="84">
        <v>10</v>
      </c>
      <c r="B12" s="68" t="s">
        <v>2492</v>
      </c>
      <c r="C12" s="29" t="s">
        <v>2493</v>
      </c>
      <c r="D12" s="28" t="s">
        <v>2256</v>
      </c>
      <c r="E12" s="28" t="s">
        <v>2257</v>
      </c>
      <c r="F12" s="69" t="s">
        <v>2494</v>
      </c>
      <c r="G12" s="79">
        <v>43125</v>
      </c>
      <c r="H12" s="79">
        <v>43855</v>
      </c>
      <c r="I12" s="17"/>
    </row>
    <row r="13" spans="1:9" ht="74.25" customHeight="1" x14ac:dyDescent="0.25">
      <c r="A13" s="84">
        <v>11</v>
      </c>
      <c r="B13" s="68" t="s">
        <v>2495</v>
      </c>
      <c r="C13" s="29" t="s">
        <v>2496</v>
      </c>
      <c r="D13" s="28" t="s">
        <v>2256</v>
      </c>
      <c r="E13" s="28" t="s">
        <v>2257</v>
      </c>
      <c r="F13" s="88" t="s">
        <v>2497</v>
      </c>
      <c r="G13" s="79">
        <v>43125</v>
      </c>
      <c r="H13" s="79">
        <v>43855</v>
      </c>
      <c r="I13" s="17"/>
    </row>
    <row r="14" spans="1:9" ht="74.25" customHeight="1" x14ac:dyDescent="0.25">
      <c r="A14" s="84">
        <v>12</v>
      </c>
      <c r="B14" s="22" t="s">
        <v>2498</v>
      </c>
      <c r="C14" s="29" t="s">
        <v>2499</v>
      </c>
      <c r="D14" s="28" t="s">
        <v>2256</v>
      </c>
      <c r="E14" s="28" t="s">
        <v>2257</v>
      </c>
      <c r="F14" s="69" t="s">
        <v>2500</v>
      </c>
      <c r="G14" s="79">
        <v>43125</v>
      </c>
      <c r="H14" s="79">
        <v>43855</v>
      </c>
      <c r="I14" s="17"/>
    </row>
    <row r="15" spans="1:9" ht="74.25" customHeight="1" x14ac:dyDescent="0.25">
      <c r="A15" s="84">
        <v>13</v>
      </c>
      <c r="B15" s="30" t="s">
        <v>2501</v>
      </c>
      <c r="C15" s="33" t="s">
        <v>2273</v>
      </c>
      <c r="D15" s="28" t="s">
        <v>2256</v>
      </c>
      <c r="E15" s="28" t="s">
        <v>2257</v>
      </c>
      <c r="F15" s="69" t="s">
        <v>2502</v>
      </c>
      <c r="G15" s="79">
        <v>43125</v>
      </c>
      <c r="H15" s="79">
        <v>43855</v>
      </c>
      <c r="I15" s="17"/>
    </row>
    <row r="16" spans="1:9" ht="74.25" customHeight="1" x14ac:dyDescent="0.25">
      <c r="A16" s="84">
        <v>14</v>
      </c>
      <c r="B16" s="68" t="s">
        <v>2503</v>
      </c>
      <c r="C16" s="29" t="s">
        <v>2274</v>
      </c>
      <c r="D16" s="28" t="s">
        <v>2256</v>
      </c>
      <c r="E16" s="28" t="s">
        <v>2257</v>
      </c>
      <c r="F16" s="69" t="s">
        <v>2504</v>
      </c>
      <c r="G16" s="79">
        <v>43125</v>
      </c>
      <c r="H16" s="79">
        <v>43855</v>
      </c>
      <c r="I16" s="17"/>
    </row>
    <row r="17" spans="1:9" ht="74.25" customHeight="1" x14ac:dyDescent="0.25">
      <c r="A17" s="84">
        <v>15</v>
      </c>
      <c r="B17" s="30" t="s">
        <v>2275</v>
      </c>
      <c r="C17" s="33" t="s">
        <v>2276</v>
      </c>
      <c r="D17" s="28" t="s">
        <v>2256</v>
      </c>
      <c r="E17" s="28" t="s">
        <v>2257</v>
      </c>
      <c r="F17" s="88" t="s">
        <v>2505</v>
      </c>
      <c r="G17" s="79">
        <v>43125</v>
      </c>
      <c r="H17" s="79">
        <v>43855</v>
      </c>
      <c r="I17" s="17"/>
    </row>
    <row r="18" spans="1:9" ht="67.5" customHeight="1" x14ac:dyDescent="0.25">
      <c r="A18" s="84">
        <v>16</v>
      </c>
      <c r="B18" s="90" t="s">
        <v>2506</v>
      </c>
      <c r="C18" s="33" t="s">
        <v>2277</v>
      </c>
      <c r="D18" s="28" t="s">
        <v>2278</v>
      </c>
      <c r="E18" s="35" t="s">
        <v>2487</v>
      </c>
      <c r="F18" s="88" t="s">
        <v>2507</v>
      </c>
      <c r="G18" s="79">
        <v>43174</v>
      </c>
      <c r="H18" s="79">
        <v>43905</v>
      </c>
      <c r="I18" s="17"/>
    </row>
    <row r="19" spans="1:9" ht="79.5" customHeight="1" x14ac:dyDescent="0.25">
      <c r="A19" s="84">
        <v>17</v>
      </c>
      <c r="B19" s="90" t="s">
        <v>2491</v>
      </c>
      <c r="C19" s="33" t="s">
        <v>2279</v>
      </c>
      <c r="D19" s="28" t="s">
        <v>2278</v>
      </c>
      <c r="E19" s="35" t="s">
        <v>2487</v>
      </c>
      <c r="F19" s="88" t="s">
        <v>2508</v>
      </c>
      <c r="G19" s="79">
        <v>43174</v>
      </c>
      <c r="H19" s="79">
        <v>43905</v>
      </c>
      <c r="I19" s="17"/>
    </row>
    <row r="20" spans="1:9" ht="90.75" customHeight="1" x14ac:dyDescent="0.25">
      <c r="A20" s="84">
        <v>18</v>
      </c>
      <c r="B20" s="90" t="s">
        <v>2280</v>
      </c>
      <c r="C20" s="33" t="s">
        <v>2281</v>
      </c>
      <c r="D20" s="28" t="s">
        <v>2278</v>
      </c>
      <c r="E20" s="35" t="s">
        <v>2487</v>
      </c>
      <c r="F20" s="88" t="s">
        <v>2509</v>
      </c>
      <c r="G20" s="79">
        <v>43184</v>
      </c>
      <c r="H20" s="79">
        <v>43915</v>
      </c>
      <c r="I20" s="17"/>
    </row>
    <row r="21" spans="1:9" ht="90.75" customHeight="1" x14ac:dyDescent="0.25">
      <c r="A21" s="84">
        <v>19</v>
      </c>
      <c r="B21" s="90" t="s">
        <v>2282</v>
      </c>
      <c r="C21" s="33" t="s">
        <v>2283</v>
      </c>
      <c r="D21" s="28" t="s">
        <v>2307</v>
      </c>
      <c r="E21" s="33" t="s">
        <v>2285</v>
      </c>
      <c r="F21" s="69" t="s">
        <v>2284</v>
      </c>
      <c r="G21" s="79">
        <v>43184</v>
      </c>
      <c r="H21" s="79">
        <v>43915</v>
      </c>
      <c r="I21" s="17"/>
    </row>
    <row r="22" spans="1:9" ht="99.75" customHeight="1" x14ac:dyDescent="0.25">
      <c r="A22" s="84">
        <v>20</v>
      </c>
      <c r="B22" s="90" t="s">
        <v>2286</v>
      </c>
      <c r="C22" s="33" t="s">
        <v>2287</v>
      </c>
      <c r="D22" s="28" t="s">
        <v>2307</v>
      </c>
      <c r="E22" s="33" t="s">
        <v>2285</v>
      </c>
      <c r="F22" s="69" t="s">
        <v>2288</v>
      </c>
      <c r="G22" s="79">
        <v>43184</v>
      </c>
      <c r="H22" s="79">
        <v>43915</v>
      </c>
      <c r="I22" s="17"/>
    </row>
    <row r="23" spans="1:9" ht="69.75" customHeight="1" x14ac:dyDescent="0.25">
      <c r="A23" s="84">
        <v>21</v>
      </c>
      <c r="B23" s="90" t="s">
        <v>2289</v>
      </c>
      <c r="C23" s="33" t="s">
        <v>2290</v>
      </c>
      <c r="D23" s="28" t="s">
        <v>2307</v>
      </c>
      <c r="E23" s="33" t="s">
        <v>2285</v>
      </c>
      <c r="F23" s="69" t="s">
        <v>2291</v>
      </c>
      <c r="G23" s="79">
        <v>43184</v>
      </c>
      <c r="H23" s="79">
        <v>43915</v>
      </c>
      <c r="I23" s="17"/>
    </row>
    <row r="24" spans="1:9" ht="57" customHeight="1" x14ac:dyDescent="0.25">
      <c r="A24" s="84">
        <v>22</v>
      </c>
      <c r="B24" s="90" t="s">
        <v>2295</v>
      </c>
      <c r="C24" s="35" t="s">
        <v>2296</v>
      </c>
      <c r="D24" s="28" t="s">
        <v>2307</v>
      </c>
      <c r="E24" s="33" t="s">
        <v>2285</v>
      </c>
      <c r="F24" s="91" t="s">
        <v>2297</v>
      </c>
      <c r="G24" s="79">
        <v>43184</v>
      </c>
      <c r="H24" s="79">
        <v>43915</v>
      </c>
      <c r="I24" s="17"/>
    </row>
    <row r="25" spans="1:9" ht="42.75" customHeight="1" x14ac:dyDescent="0.25">
      <c r="A25" s="84">
        <v>23</v>
      </c>
      <c r="B25" s="68" t="s">
        <v>2292</v>
      </c>
      <c r="C25" s="33" t="s">
        <v>2293</v>
      </c>
      <c r="D25" s="28" t="s">
        <v>2307</v>
      </c>
      <c r="E25" s="33" t="s">
        <v>2285</v>
      </c>
      <c r="F25" s="69" t="s">
        <v>2294</v>
      </c>
      <c r="G25" s="79">
        <v>43184</v>
      </c>
      <c r="H25" s="79">
        <v>43915</v>
      </c>
      <c r="I25" s="17"/>
    </row>
    <row r="26" spans="1:9" ht="66.75" customHeight="1" x14ac:dyDescent="0.25">
      <c r="A26" s="84">
        <v>24</v>
      </c>
      <c r="B26" s="90" t="s">
        <v>2298</v>
      </c>
      <c r="C26" s="35" t="s">
        <v>2299</v>
      </c>
      <c r="D26" s="28" t="s">
        <v>2301</v>
      </c>
      <c r="E26" s="29" t="s">
        <v>2302</v>
      </c>
      <c r="F26" s="69" t="s">
        <v>2300</v>
      </c>
      <c r="G26" s="79">
        <v>43193</v>
      </c>
      <c r="H26" s="79">
        <v>43924</v>
      </c>
      <c r="I26" s="17"/>
    </row>
    <row r="27" spans="1:9" ht="77.25" customHeight="1" x14ac:dyDescent="0.25">
      <c r="A27" s="84">
        <v>25</v>
      </c>
      <c r="B27" s="68" t="s">
        <v>2303</v>
      </c>
      <c r="C27" s="35" t="s">
        <v>2299</v>
      </c>
      <c r="D27" s="28" t="s">
        <v>2301</v>
      </c>
      <c r="E27" s="29" t="s">
        <v>2302</v>
      </c>
      <c r="F27" s="69" t="s">
        <v>2304</v>
      </c>
      <c r="G27" s="79">
        <v>43193</v>
      </c>
      <c r="H27" s="79">
        <v>43924</v>
      </c>
      <c r="I27" s="17"/>
    </row>
    <row r="28" spans="1:9" ht="77.25" customHeight="1" x14ac:dyDescent="0.25">
      <c r="A28" s="84">
        <v>26</v>
      </c>
      <c r="B28" s="90" t="s">
        <v>2305</v>
      </c>
      <c r="C28" s="35" t="s">
        <v>2299</v>
      </c>
      <c r="D28" s="28" t="s">
        <v>2301</v>
      </c>
      <c r="E28" s="29" t="s">
        <v>2302</v>
      </c>
      <c r="F28" s="69" t="s">
        <v>2306</v>
      </c>
      <c r="G28" s="79">
        <v>43193</v>
      </c>
      <c r="H28" s="79">
        <v>43924</v>
      </c>
      <c r="I28" s="17"/>
    </row>
    <row r="29" spans="1:9" ht="66" customHeight="1" x14ac:dyDescent="0.45">
      <c r="A29" s="84">
        <v>27</v>
      </c>
      <c r="B29" s="119" t="s">
        <v>2328</v>
      </c>
      <c r="C29" s="31" t="s">
        <v>2364</v>
      </c>
      <c r="D29" s="23" t="s">
        <v>2363</v>
      </c>
      <c r="E29" s="92" t="s">
        <v>2339</v>
      </c>
      <c r="F29" s="93" t="s">
        <v>2344</v>
      </c>
      <c r="G29" s="94">
        <v>43248</v>
      </c>
      <c r="H29" s="94">
        <v>43979</v>
      </c>
      <c r="I29" s="17"/>
    </row>
    <row r="30" spans="1:9" ht="39.75" customHeight="1" x14ac:dyDescent="0.45">
      <c r="A30" s="84">
        <v>28</v>
      </c>
      <c r="B30" s="11" t="s">
        <v>2329</v>
      </c>
      <c r="C30" s="95" t="s">
        <v>2437</v>
      </c>
      <c r="D30" s="95" t="s">
        <v>2438</v>
      </c>
      <c r="E30" s="96" t="s">
        <v>2340</v>
      </c>
      <c r="F30" s="97" t="s">
        <v>2345</v>
      </c>
      <c r="G30" s="98" t="s">
        <v>2360</v>
      </c>
      <c r="H30" s="98" t="s">
        <v>2346</v>
      </c>
      <c r="I30" s="17"/>
    </row>
    <row r="31" spans="1:9" ht="42.75" customHeight="1" x14ac:dyDescent="0.45">
      <c r="A31" s="84">
        <v>29</v>
      </c>
      <c r="B31" s="30" t="s">
        <v>2330</v>
      </c>
      <c r="C31" s="95" t="s">
        <v>2405</v>
      </c>
      <c r="D31" s="99" t="s">
        <v>2406</v>
      </c>
      <c r="E31" s="96" t="s">
        <v>2340</v>
      </c>
      <c r="F31" s="100" t="s">
        <v>2347</v>
      </c>
      <c r="G31" s="98" t="s">
        <v>2360</v>
      </c>
      <c r="H31" s="98" t="s">
        <v>2346</v>
      </c>
      <c r="I31" s="17"/>
    </row>
    <row r="32" spans="1:9" ht="39.75" customHeight="1" x14ac:dyDescent="0.45">
      <c r="A32" s="84">
        <v>30</v>
      </c>
      <c r="B32" s="120" t="s">
        <v>2407</v>
      </c>
      <c r="C32" s="95" t="s">
        <v>2408</v>
      </c>
      <c r="D32" s="99" t="s">
        <v>2409</v>
      </c>
      <c r="E32" s="101" t="s">
        <v>2341</v>
      </c>
      <c r="F32" s="102" t="s">
        <v>2348</v>
      </c>
      <c r="G32" s="98" t="s">
        <v>2361</v>
      </c>
      <c r="H32" s="98" t="s">
        <v>2349</v>
      </c>
      <c r="I32" s="17"/>
    </row>
    <row r="33" spans="1:9" ht="39.75" customHeight="1" x14ac:dyDescent="0.45">
      <c r="A33" s="84">
        <v>31</v>
      </c>
      <c r="B33" s="120" t="s">
        <v>2410</v>
      </c>
      <c r="C33" s="95" t="s">
        <v>2408</v>
      </c>
      <c r="D33" s="99" t="s">
        <v>2409</v>
      </c>
      <c r="E33" s="101" t="s">
        <v>2341</v>
      </c>
      <c r="F33" s="97" t="s">
        <v>2350</v>
      </c>
      <c r="G33" s="103" t="s">
        <v>2361</v>
      </c>
      <c r="H33" s="103" t="s">
        <v>2349</v>
      </c>
      <c r="I33" s="17"/>
    </row>
    <row r="34" spans="1:9" ht="39.75" customHeight="1" x14ac:dyDescent="0.45">
      <c r="A34" s="84">
        <v>32</v>
      </c>
      <c r="B34" s="120" t="s">
        <v>2331</v>
      </c>
      <c r="C34" s="95" t="s">
        <v>2411</v>
      </c>
      <c r="D34" s="95" t="s">
        <v>2412</v>
      </c>
      <c r="E34" s="101" t="s">
        <v>2342</v>
      </c>
      <c r="F34" s="104" t="s">
        <v>2351</v>
      </c>
      <c r="G34" s="103" t="s">
        <v>2361</v>
      </c>
      <c r="H34" s="103" t="s">
        <v>2349</v>
      </c>
      <c r="I34" s="17"/>
    </row>
    <row r="35" spans="1:9" ht="39.75" customHeight="1" x14ac:dyDescent="0.45">
      <c r="A35" s="84">
        <v>33</v>
      </c>
      <c r="B35" s="120" t="s">
        <v>2332</v>
      </c>
      <c r="C35" s="95" t="s">
        <v>2411</v>
      </c>
      <c r="D35" s="95" t="s">
        <v>2412</v>
      </c>
      <c r="E35" s="101" t="s">
        <v>2342</v>
      </c>
      <c r="F35" s="104" t="s">
        <v>2352</v>
      </c>
      <c r="G35" s="103" t="s">
        <v>2361</v>
      </c>
      <c r="H35" s="103" t="s">
        <v>2349</v>
      </c>
      <c r="I35" s="17"/>
    </row>
    <row r="36" spans="1:9" ht="39.75" customHeight="1" x14ac:dyDescent="0.45">
      <c r="A36" s="84">
        <v>34</v>
      </c>
      <c r="B36" s="121" t="s">
        <v>2333</v>
      </c>
      <c r="C36" s="95" t="s">
        <v>1094</v>
      </c>
      <c r="D36" s="95" t="s">
        <v>2413</v>
      </c>
      <c r="E36" s="101" t="s">
        <v>2342</v>
      </c>
      <c r="F36" s="104" t="s">
        <v>2353</v>
      </c>
      <c r="G36" s="103" t="s">
        <v>2361</v>
      </c>
      <c r="H36" s="103" t="s">
        <v>2349</v>
      </c>
      <c r="I36" s="17"/>
    </row>
    <row r="37" spans="1:9" ht="39.75" customHeight="1" x14ac:dyDescent="0.45">
      <c r="A37" s="84">
        <v>35</v>
      </c>
      <c r="B37" s="120" t="s">
        <v>2334</v>
      </c>
      <c r="C37" s="95" t="s">
        <v>668</v>
      </c>
      <c r="D37" s="95" t="s">
        <v>2412</v>
      </c>
      <c r="E37" s="101" t="s">
        <v>2342</v>
      </c>
      <c r="F37" s="104" t="s">
        <v>2354</v>
      </c>
      <c r="G37" s="103" t="s">
        <v>2361</v>
      </c>
      <c r="H37" s="103" t="s">
        <v>2349</v>
      </c>
      <c r="I37" s="17"/>
    </row>
    <row r="38" spans="1:9" ht="39.75" customHeight="1" x14ac:dyDescent="0.45">
      <c r="A38" s="84">
        <v>36</v>
      </c>
      <c r="B38" s="120" t="s">
        <v>2335</v>
      </c>
      <c r="C38" s="95" t="s">
        <v>2414</v>
      </c>
      <c r="D38" s="95" t="s">
        <v>2412</v>
      </c>
      <c r="E38" s="101" t="s">
        <v>2342</v>
      </c>
      <c r="F38" s="104" t="s">
        <v>2355</v>
      </c>
      <c r="G38" s="103" t="s">
        <v>2361</v>
      </c>
      <c r="H38" s="103" t="s">
        <v>2349</v>
      </c>
      <c r="I38" s="17"/>
    </row>
    <row r="39" spans="1:9" ht="39.75" customHeight="1" x14ac:dyDescent="0.45">
      <c r="A39" s="84">
        <v>37</v>
      </c>
      <c r="B39" s="120" t="s">
        <v>2415</v>
      </c>
      <c r="C39" s="95" t="s">
        <v>2416</v>
      </c>
      <c r="D39" s="95" t="s">
        <v>2417</v>
      </c>
      <c r="E39" s="101" t="s">
        <v>2418</v>
      </c>
      <c r="F39" s="104" t="s">
        <v>2419</v>
      </c>
      <c r="G39" s="103" t="s">
        <v>2420</v>
      </c>
      <c r="H39" s="103" t="s">
        <v>2421</v>
      </c>
      <c r="I39" s="17"/>
    </row>
    <row r="40" spans="1:9" ht="39.75" customHeight="1" x14ac:dyDescent="0.45">
      <c r="A40" s="84">
        <v>38</v>
      </c>
      <c r="B40" s="120" t="s">
        <v>2422</v>
      </c>
      <c r="C40" s="95" t="s">
        <v>2423</v>
      </c>
      <c r="D40" s="95" t="s">
        <v>2424</v>
      </c>
      <c r="E40" s="101" t="s">
        <v>2418</v>
      </c>
      <c r="F40" s="104" t="s">
        <v>1904</v>
      </c>
      <c r="G40" s="103" t="s">
        <v>2420</v>
      </c>
      <c r="H40" s="103" t="s">
        <v>2421</v>
      </c>
      <c r="I40" s="17"/>
    </row>
    <row r="41" spans="1:9" ht="51" customHeight="1" x14ac:dyDescent="0.25">
      <c r="A41" s="84">
        <v>39</v>
      </c>
      <c r="B41" s="122" t="s">
        <v>2336</v>
      </c>
      <c r="C41" s="99" t="s">
        <v>2425</v>
      </c>
      <c r="D41" s="99" t="s">
        <v>2426</v>
      </c>
      <c r="E41" s="95" t="s">
        <v>2343</v>
      </c>
      <c r="F41" s="97" t="s">
        <v>2356</v>
      </c>
      <c r="G41" s="103" t="s">
        <v>2362</v>
      </c>
      <c r="H41" s="103" t="s">
        <v>2357</v>
      </c>
      <c r="I41" s="99"/>
    </row>
    <row r="42" spans="1:9" ht="51" customHeight="1" x14ac:dyDescent="0.25">
      <c r="A42" s="84">
        <v>40</v>
      </c>
      <c r="B42" s="122" t="s">
        <v>2337</v>
      </c>
      <c r="C42" s="95" t="s">
        <v>2427</v>
      </c>
      <c r="D42" s="99" t="s">
        <v>2426</v>
      </c>
      <c r="E42" s="95" t="s">
        <v>2343</v>
      </c>
      <c r="F42" s="97" t="s">
        <v>2358</v>
      </c>
      <c r="G42" s="103" t="s">
        <v>2362</v>
      </c>
      <c r="H42" s="103" t="s">
        <v>2357</v>
      </c>
      <c r="I42" s="99"/>
    </row>
    <row r="43" spans="1:9" ht="51" customHeight="1" x14ac:dyDescent="0.25">
      <c r="A43" s="84">
        <v>41</v>
      </c>
      <c r="B43" s="122" t="s">
        <v>2338</v>
      </c>
      <c r="C43" s="95" t="s">
        <v>2428</v>
      </c>
      <c r="D43" s="99" t="s">
        <v>2426</v>
      </c>
      <c r="E43" s="95" t="s">
        <v>2343</v>
      </c>
      <c r="F43" s="97" t="s">
        <v>2359</v>
      </c>
      <c r="G43" s="103" t="s">
        <v>2362</v>
      </c>
      <c r="H43" s="103" t="s">
        <v>2357</v>
      </c>
      <c r="I43" s="99"/>
    </row>
    <row r="44" spans="1:9" ht="51" customHeight="1" x14ac:dyDescent="0.25">
      <c r="A44" s="84">
        <v>42</v>
      </c>
      <c r="B44" s="122" t="s">
        <v>2365</v>
      </c>
      <c r="C44" s="95" t="s">
        <v>2429</v>
      </c>
      <c r="D44" s="99" t="s">
        <v>2430</v>
      </c>
      <c r="E44" s="95" t="s">
        <v>2343</v>
      </c>
      <c r="F44" s="97" t="s">
        <v>2366</v>
      </c>
      <c r="G44" s="103" t="s">
        <v>2362</v>
      </c>
      <c r="H44" s="103" t="s">
        <v>2357</v>
      </c>
      <c r="I44" s="97"/>
    </row>
    <row r="45" spans="1:9" ht="44.25" customHeight="1" x14ac:dyDescent="0.25">
      <c r="A45" s="84">
        <v>43</v>
      </c>
      <c r="B45" s="105" t="s">
        <v>2367</v>
      </c>
      <c r="C45" s="95" t="s">
        <v>2429</v>
      </c>
      <c r="D45" s="99" t="s">
        <v>2430</v>
      </c>
      <c r="E45" s="95" t="s">
        <v>2343</v>
      </c>
      <c r="F45" s="97" t="s">
        <v>2368</v>
      </c>
      <c r="G45" s="103" t="s">
        <v>2362</v>
      </c>
      <c r="H45" s="103" t="s">
        <v>2357</v>
      </c>
      <c r="I45" s="97"/>
    </row>
    <row r="46" spans="1:9" ht="44.25" customHeight="1" x14ac:dyDescent="0.45">
      <c r="A46" s="84">
        <v>44</v>
      </c>
      <c r="B46" s="123" t="s">
        <v>2370</v>
      </c>
      <c r="C46" s="99" t="s">
        <v>2431</v>
      </c>
      <c r="D46" s="99" t="s">
        <v>2432</v>
      </c>
      <c r="E46" s="101" t="s">
        <v>2369</v>
      </c>
      <c r="F46" s="106" t="s">
        <v>2371</v>
      </c>
      <c r="G46" s="103" t="s">
        <v>2373</v>
      </c>
      <c r="H46" s="103" t="s">
        <v>2372</v>
      </c>
      <c r="I46" s="97"/>
    </row>
    <row r="47" spans="1:9" ht="44.25" customHeight="1" x14ac:dyDescent="0.45">
      <c r="A47" s="84">
        <v>45</v>
      </c>
      <c r="B47" s="119" t="s">
        <v>2375</v>
      </c>
      <c r="C47" s="95" t="s">
        <v>2433</v>
      </c>
      <c r="D47" s="99" t="s">
        <v>2434</v>
      </c>
      <c r="E47" s="101" t="s">
        <v>2374</v>
      </c>
      <c r="F47" s="107" t="s">
        <v>2376</v>
      </c>
      <c r="G47" s="103" t="s">
        <v>2402</v>
      </c>
      <c r="H47" s="103" t="s">
        <v>2377</v>
      </c>
      <c r="I47" s="97"/>
    </row>
    <row r="48" spans="1:9" ht="44.25" customHeight="1" x14ac:dyDescent="0.45">
      <c r="A48" s="84">
        <v>46</v>
      </c>
      <c r="B48" s="119" t="s">
        <v>2379</v>
      </c>
      <c r="C48" s="95" t="s">
        <v>2433</v>
      </c>
      <c r="D48" s="99" t="s">
        <v>2434</v>
      </c>
      <c r="E48" s="101" t="s">
        <v>2378</v>
      </c>
      <c r="F48" s="107" t="s">
        <v>2380</v>
      </c>
      <c r="G48" s="108">
        <v>43336</v>
      </c>
      <c r="H48" s="108">
        <v>44067</v>
      </c>
      <c r="I48" s="97"/>
    </row>
    <row r="49" spans="1:9" ht="44.25" customHeight="1" x14ac:dyDescent="0.45">
      <c r="A49" s="84">
        <v>47</v>
      </c>
      <c r="B49" s="119" t="s">
        <v>2435</v>
      </c>
      <c r="C49" s="95" t="s">
        <v>2433</v>
      </c>
      <c r="D49" s="99" t="s">
        <v>2434</v>
      </c>
      <c r="E49" s="101" t="s">
        <v>2378</v>
      </c>
      <c r="F49" s="107" t="s">
        <v>2381</v>
      </c>
      <c r="G49" s="108">
        <v>43336</v>
      </c>
      <c r="H49" s="108">
        <v>44067</v>
      </c>
      <c r="I49" s="97"/>
    </row>
    <row r="50" spans="1:9" ht="44.25" customHeight="1" x14ac:dyDescent="0.45">
      <c r="A50" s="84">
        <v>48</v>
      </c>
      <c r="B50" s="119" t="s">
        <v>2382</v>
      </c>
      <c r="C50" s="95" t="s">
        <v>2436</v>
      </c>
      <c r="D50" s="99" t="s">
        <v>2434</v>
      </c>
      <c r="E50" s="101" t="s">
        <v>2378</v>
      </c>
      <c r="F50" s="107" t="s">
        <v>2383</v>
      </c>
      <c r="G50" s="108">
        <v>43336</v>
      </c>
      <c r="H50" s="108">
        <v>44067</v>
      </c>
      <c r="I50" s="97"/>
    </row>
    <row r="51" spans="1:9" ht="44.25" customHeight="1" x14ac:dyDescent="0.45">
      <c r="A51" s="84">
        <v>49</v>
      </c>
      <c r="B51" s="30" t="s">
        <v>2384</v>
      </c>
      <c r="C51" s="95" t="s">
        <v>2437</v>
      </c>
      <c r="D51" s="95" t="s">
        <v>2438</v>
      </c>
      <c r="E51" s="96" t="s">
        <v>2340</v>
      </c>
      <c r="F51" s="97" t="s">
        <v>2385</v>
      </c>
      <c r="G51" s="103" t="s">
        <v>2360</v>
      </c>
      <c r="H51" s="103" t="s">
        <v>2346</v>
      </c>
      <c r="I51" s="97"/>
    </row>
    <row r="52" spans="1:9" ht="44.25" customHeight="1" x14ac:dyDescent="0.45">
      <c r="A52" s="84">
        <v>50</v>
      </c>
      <c r="B52" s="30" t="s">
        <v>2386</v>
      </c>
      <c r="C52" s="95" t="s">
        <v>2437</v>
      </c>
      <c r="D52" s="95" t="s">
        <v>2438</v>
      </c>
      <c r="E52" s="96" t="s">
        <v>2340</v>
      </c>
      <c r="F52" s="97" t="s">
        <v>2387</v>
      </c>
      <c r="G52" s="103" t="s">
        <v>2360</v>
      </c>
      <c r="H52" s="103" t="s">
        <v>2346</v>
      </c>
      <c r="I52" s="97"/>
    </row>
    <row r="53" spans="1:9" ht="44.25" customHeight="1" x14ac:dyDescent="0.45">
      <c r="A53" s="84">
        <v>51</v>
      </c>
      <c r="B53" s="30" t="s">
        <v>2329</v>
      </c>
      <c r="C53" s="95" t="s">
        <v>2437</v>
      </c>
      <c r="D53" s="95" t="s">
        <v>2438</v>
      </c>
      <c r="E53" s="96" t="s">
        <v>2340</v>
      </c>
      <c r="F53" s="97" t="s">
        <v>2345</v>
      </c>
      <c r="G53" s="103" t="s">
        <v>2360</v>
      </c>
      <c r="H53" s="103" t="s">
        <v>2346</v>
      </c>
      <c r="I53" s="97"/>
    </row>
    <row r="54" spans="1:9" ht="44.25" customHeight="1" x14ac:dyDescent="0.25">
      <c r="A54" s="84">
        <v>52</v>
      </c>
      <c r="B54" s="30" t="s">
        <v>2390</v>
      </c>
      <c r="C54" s="99" t="s">
        <v>2439</v>
      </c>
      <c r="D54" s="99" t="s">
        <v>2440</v>
      </c>
      <c r="E54" s="99" t="s">
        <v>2389</v>
      </c>
      <c r="F54" s="97" t="s">
        <v>2391</v>
      </c>
      <c r="G54" s="103" t="s">
        <v>2403</v>
      </c>
      <c r="H54" s="103" t="s">
        <v>2388</v>
      </c>
      <c r="I54" s="97"/>
    </row>
    <row r="55" spans="1:9" s="75" customFormat="1" ht="54.75" customHeight="1" x14ac:dyDescent="0.25">
      <c r="A55" s="84">
        <v>53</v>
      </c>
      <c r="B55" s="30" t="s">
        <v>2393</v>
      </c>
      <c r="C55" s="99" t="s">
        <v>2441</v>
      </c>
      <c r="D55" s="99" t="s">
        <v>2442</v>
      </c>
      <c r="E55" s="109" t="s">
        <v>2392</v>
      </c>
      <c r="F55" s="97" t="s">
        <v>2394</v>
      </c>
      <c r="G55" s="103" t="s">
        <v>2404</v>
      </c>
      <c r="H55" s="103" t="s">
        <v>2395</v>
      </c>
      <c r="I55" s="97"/>
    </row>
    <row r="56" spans="1:9" s="75" customFormat="1" ht="54.75" customHeight="1" x14ac:dyDescent="0.25">
      <c r="A56" s="84">
        <v>54</v>
      </c>
      <c r="B56" s="30" t="s">
        <v>2397</v>
      </c>
      <c r="C56" s="110" t="s">
        <v>2443</v>
      </c>
      <c r="D56" s="110" t="s">
        <v>2444</v>
      </c>
      <c r="E56" s="111" t="s">
        <v>2396</v>
      </c>
      <c r="F56" s="97" t="s">
        <v>2398</v>
      </c>
      <c r="G56" s="112">
        <v>43412</v>
      </c>
      <c r="H56" s="112">
        <v>44143</v>
      </c>
      <c r="I56" s="97"/>
    </row>
    <row r="57" spans="1:9" s="75" customFormat="1" ht="54.75" customHeight="1" x14ac:dyDescent="0.25">
      <c r="A57" s="84">
        <v>55</v>
      </c>
      <c r="B57" s="30" t="s">
        <v>2399</v>
      </c>
      <c r="C57" s="110" t="s">
        <v>2443</v>
      </c>
      <c r="D57" s="110" t="s">
        <v>2444</v>
      </c>
      <c r="E57" s="111" t="s">
        <v>2396</v>
      </c>
      <c r="F57" s="97" t="s">
        <v>2400</v>
      </c>
      <c r="G57" s="112">
        <v>43412</v>
      </c>
      <c r="H57" s="112">
        <v>44143</v>
      </c>
      <c r="I57" s="97"/>
    </row>
    <row r="58" spans="1:9" s="75" customFormat="1" ht="54.75" customHeight="1" x14ac:dyDescent="0.25">
      <c r="A58" s="84">
        <v>56</v>
      </c>
      <c r="B58" s="30" t="s">
        <v>2397</v>
      </c>
      <c r="C58" s="110" t="s">
        <v>2443</v>
      </c>
      <c r="D58" s="110" t="s">
        <v>2444</v>
      </c>
      <c r="E58" s="111" t="s">
        <v>2396</v>
      </c>
      <c r="F58" s="97" t="s">
        <v>2401</v>
      </c>
      <c r="G58" s="112">
        <v>43412</v>
      </c>
      <c r="H58" s="112">
        <v>44143</v>
      </c>
      <c r="I58" s="97"/>
    </row>
    <row r="59" spans="1:9" ht="48.75" customHeight="1" x14ac:dyDescent="0.25">
      <c r="A59" s="84">
        <v>57</v>
      </c>
      <c r="B59" s="11" t="s">
        <v>2445</v>
      </c>
      <c r="C59" s="95" t="s">
        <v>1094</v>
      </c>
      <c r="D59" s="95" t="s">
        <v>2446</v>
      </c>
      <c r="E59" s="95" t="s">
        <v>2447</v>
      </c>
      <c r="F59" s="113" t="s">
        <v>2448</v>
      </c>
      <c r="G59" s="108">
        <v>43445</v>
      </c>
      <c r="H59" s="108">
        <v>44176</v>
      </c>
      <c r="I59" s="97"/>
    </row>
    <row r="60" spans="1:9" ht="48.75" customHeight="1" x14ac:dyDescent="0.25">
      <c r="A60" s="84">
        <v>58</v>
      </c>
      <c r="B60" s="11" t="s">
        <v>2449</v>
      </c>
      <c r="C60" s="114" t="s">
        <v>2411</v>
      </c>
      <c r="D60" s="95" t="s">
        <v>2446</v>
      </c>
      <c r="E60" s="95" t="s">
        <v>2447</v>
      </c>
      <c r="F60" s="113" t="s">
        <v>2450</v>
      </c>
      <c r="G60" s="108">
        <v>43445</v>
      </c>
      <c r="H60" s="108">
        <v>44176</v>
      </c>
      <c r="I60" s="97"/>
    </row>
    <row r="61" spans="1:9" ht="48.75" customHeight="1" x14ac:dyDescent="0.25">
      <c r="A61" s="84">
        <v>59</v>
      </c>
      <c r="B61" s="11" t="s">
        <v>2451</v>
      </c>
      <c r="C61" s="95" t="s">
        <v>2452</v>
      </c>
      <c r="D61" s="95" t="s">
        <v>2446</v>
      </c>
      <c r="E61" s="95" t="s">
        <v>2447</v>
      </c>
      <c r="F61" s="113" t="s">
        <v>2453</v>
      </c>
      <c r="G61" s="108">
        <v>43445</v>
      </c>
      <c r="H61" s="108">
        <v>44176</v>
      </c>
      <c r="I61" s="97"/>
    </row>
    <row r="62" spans="1:9" ht="48.75" customHeight="1" x14ac:dyDescent="0.45">
      <c r="A62" s="84">
        <v>60</v>
      </c>
      <c r="B62" s="11" t="s">
        <v>2454</v>
      </c>
      <c r="C62" s="95" t="s">
        <v>2455</v>
      </c>
      <c r="D62" s="95" t="s">
        <v>2456</v>
      </c>
      <c r="E62" s="101" t="s">
        <v>2457</v>
      </c>
      <c r="F62" s="97" t="s">
        <v>2458</v>
      </c>
      <c r="G62" s="103" t="s">
        <v>2459</v>
      </c>
      <c r="H62" s="103" t="s">
        <v>2460</v>
      </c>
      <c r="I62" s="97"/>
    </row>
    <row r="63" spans="1:9" ht="48.75" customHeight="1" x14ac:dyDescent="0.45">
      <c r="A63" s="84">
        <v>61</v>
      </c>
      <c r="B63" s="11" t="s">
        <v>2461</v>
      </c>
      <c r="C63" s="95" t="s">
        <v>2455</v>
      </c>
      <c r="D63" s="95" t="s">
        <v>2456</v>
      </c>
      <c r="E63" s="101" t="s">
        <v>2457</v>
      </c>
      <c r="F63" s="97" t="s">
        <v>2462</v>
      </c>
      <c r="G63" s="103" t="s">
        <v>2459</v>
      </c>
      <c r="H63" s="103" t="s">
        <v>2460</v>
      </c>
      <c r="I63" s="97"/>
    </row>
    <row r="64" spans="1:9" ht="48.75" customHeight="1" x14ac:dyDescent="0.45">
      <c r="A64" s="84">
        <v>62</v>
      </c>
      <c r="B64" s="11" t="s">
        <v>2463</v>
      </c>
      <c r="C64" s="95" t="s">
        <v>2464</v>
      </c>
      <c r="D64" s="95" t="s">
        <v>2456</v>
      </c>
      <c r="E64" s="101" t="s">
        <v>2457</v>
      </c>
      <c r="F64" s="97" t="s">
        <v>2465</v>
      </c>
      <c r="G64" s="103" t="s">
        <v>2459</v>
      </c>
      <c r="H64" s="103" t="s">
        <v>2460</v>
      </c>
      <c r="I64" s="97"/>
    </row>
    <row r="65" spans="1:9" ht="48.75" customHeight="1" x14ac:dyDescent="0.45">
      <c r="A65" s="84">
        <v>63</v>
      </c>
      <c r="B65" s="11" t="s">
        <v>2466</v>
      </c>
      <c r="C65" s="95" t="s">
        <v>2455</v>
      </c>
      <c r="D65" s="95" t="s">
        <v>2456</v>
      </c>
      <c r="E65" s="101" t="s">
        <v>2457</v>
      </c>
      <c r="F65" s="97" t="s">
        <v>2467</v>
      </c>
      <c r="G65" s="103" t="s">
        <v>2459</v>
      </c>
      <c r="H65" s="103" t="s">
        <v>2460</v>
      </c>
      <c r="I65" s="97"/>
    </row>
    <row r="66" spans="1:9" ht="48.75" customHeight="1" x14ac:dyDescent="0.45">
      <c r="A66" s="84">
        <v>64</v>
      </c>
      <c r="B66" s="87" t="s">
        <v>2468</v>
      </c>
      <c r="C66" s="115" t="s">
        <v>157</v>
      </c>
      <c r="D66" s="116" t="s">
        <v>2469</v>
      </c>
      <c r="E66" s="40" t="s">
        <v>2470</v>
      </c>
      <c r="F66" s="97" t="s">
        <v>2471</v>
      </c>
      <c r="G66" s="103" t="s">
        <v>2459</v>
      </c>
      <c r="H66" s="103" t="s">
        <v>2460</v>
      </c>
      <c r="I66" s="97"/>
    </row>
    <row r="67" spans="1:9" ht="48.75" customHeight="1" x14ac:dyDescent="0.45">
      <c r="A67" s="84">
        <v>65</v>
      </c>
      <c r="B67" s="11" t="s">
        <v>2472</v>
      </c>
      <c r="C67" s="23" t="s">
        <v>2473</v>
      </c>
      <c r="D67" s="23" t="s">
        <v>2474</v>
      </c>
      <c r="E67" s="40" t="s">
        <v>2475</v>
      </c>
      <c r="F67" s="100" t="s">
        <v>2476</v>
      </c>
      <c r="G67" s="108">
        <v>43445</v>
      </c>
      <c r="H67" s="108">
        <v>44176</v>
      </c>
      <c r="I67" s="97"/>
    </row>
    <row r="68" spans="1:9" ht="48.75" customHeight="1" x14ac:dyDescent="0.25">
      <c r="A68" s="84">
        <v>66</v>
      </c>
      <c r="B68" s="30" t="s">
        <v>2477</v>
      </c>
      <c r="C68" s="28" t="s">
        <v>2478</v>
      </c>
      <c r="D68" s="28" t="s">
        <v>2479</v>
      </c>
      <c r="E68" s="28" t="s">
        <v>2480</v>
      </c>
      <c r="F68" s="117" t="s">
        <v>2481</v>
      </c>
      <c r="G68" s="112">
        <v>43445</v>
      </c>
      <c r="H68" s="112">
        <v>44176</v>
      </c>
      <c r="I68" s="97"/>
    </row>
    <row r="69" spans="1:9" ht="48.75" customHeight="1" x14ac:dyDescent="0.25">
      <c r="A69" s="84">
        <v>67</v>
      </c>
      <c r="B69" s="11" t="s">
        <v>2482</v>
      </c>
      <c r="C69" s="28" t="s">
        <v>2483</v>
      </c>
      <c r="D69" s="28" t="s">
        <v>2484</v>
      </c>
      <c r="E69" s="23" t="s">
        <v>2485</v>
      </c>
      <c r="F69" s="100" t="s">
        <v>2486</v>
      </c>
      <c r="G69" s="108">
        <v>43445</v>
      </c>
      <c r="H69" s="108">
        <v>44176</v>
      </c>
      <c r="I69" s="97"/>
    </row>
    <row r="70" spans="1:9" ht="17.25" x14ac:dyDescent="0.35">
      <c r="A70" s="528" t="s">
        <v>2488</v>
      </c>
      <c r="B70" s="529"/>
      <c r="C70" s="525" t="s">
        <v>2743</v>
      </c>
      <c r="D70" s="526"/>
      <c r="E70" s="526"/>
      <c r="F70" s="526"/>
      <c r="G70" s="526"/>
      <c r="H70" s="526"/>
      <c r="I70" s="527"/>
    </row>
    <row r="71" spans="1:9" ht="20.25" x14ac:dyDescent="0.5">
      <c r="B71" s="124"/>
      <c r="C71" s="72"/>
      <c r="D71" s="85"/>
      <c r="G71" s="77"/>
      <c r="H71" s="77"/>
      <c r="I71" s="66"/>
    </row>
    <row r="72" spans="1:9" ht="20.25" x14ac:dyDescent="0.5">
      <c r="B72" s="124"/>
      <c r="C72" s="73"/>
      <c r="D72" s="74"/>
      <c r="G72" s="86" t="s">
        <v>2490</v>
      </c>
      <c r="H72" s="77"/>
      <c r="I72" s="66"/>
    </row>
    <row r="73" spans="1:9" ht="18.75" x14ac:dyDescent="0.45">
      <c r="G73" s="77"/>
      <c r="H73" s="77"/>
      <c r="I73" s="66"/>
    </row>
    <row r="74" spans="1:9" ht="18.75" x14ac:dyDescent="0.45">
      <c r="G74" s="77"/>
      <c r="H74" s="77"/>
      <c r="I74" s="66"/>
    </row>
    <row r="75" spans="1:9" ht="18.75" x14ac:dyDescent="0.45">
      <c r="B75" s="125"/>
      <c r="C75" s="66"/>
      <c r="D75" s="66"/>
      <c r="E75" s="71"/>
      <c r="F75" s="66"/>
      <c r="G75" s="77"/>
      <c r="H75" s="77"/>
      <c r="I75" s="66"/>
    </row>
    <row r="76" spans="1:9" x14ac:dyDescent="0.25">
      <c r="B76" s="126"/>
      <c r="E76" s="70"/>
      <c r="F76"/>
    </row>
    <row r="77" spans="1:9" x14ac:dyDescent="0.25">
      <c r="B77" s="126"/>
      <c r="E77" s="70"/>
      <c r="F77"/>
    </row>
    <row r="78" spans="1:9" x14ac:dyDescent="0.25">
      <c r="B78" s="126"/>
      <c r="E78" s="70"/>
      <c r="F78"/>
    </row>
    <row r="79" spans="1:9" x14ac:dyDescent="0.25">
      <c r="B79" s="126"/>
      <c r="E79" s="70"/>
      <c r="F79"/>
    </row>
    <row r="80" spans="1:9" x14ac:dyDescent="0.25">
      <c r="B80" s="126"/>
      <c r="E80" s="70"/>
      <c r="F80"/>
    </row>
    <row r="81" spans="2:6" x14ac:dyDescent="0.25">
      <c r="B81" s="126"/>
      <c r="E81" s="70"/>
      <c r="F81"/>
    </row>
    <row r="82" spans="2:6" x14ac:dyDescent="0.25">
      <c r="B82" s="126"/>
      <c r="E82" s="70"/>
      <c r="F82"/>
    </row>
    <row r="83" spans="2:6" x14ac:dyDescent="0.25">
      <c r="B83" s="126"/>
      <c r="E83" s="70"/>
      <c r="F83"/>
    </row>
    <row r="84" spans="2:6" x14ac:dyDescent="0.25">
      <c r="B84" s="126"/>
      <c r="E84" s="70"/>
      <c r="F84"/>
    </row>
    <row r="85" spans="2:6" x14ac:dyDescent="0.25">
      <c r="B85" s="126"/>
      <c r="E85" s="70"/>
      <c r="F85"/>
    </row>
    <row r="86" spans="2:6" x14ac:dyDescent="0.25">
      <c r="B86" s="126"/>
      <c r="E86" s="70"/>
      <c r="F86"/>
    </row>
    <row r="87" spans="2:6" x14ac:dyDescent="0.25">
      <c r="B87" s="126"/>
      <c r="E87" s="70"/>
      <c r="F87"/>
    </row>
    <row r="88" spans="2:6" x14ac:dyDescent="0.25">
      <c r="B88" s="126"/>
      <c r="E88" s="70"/>
      <c r="F88"/>
    </row>
    <row r="89" spans="2:6" x14ac:dyDescent="0.25">
      <c r="B89" s="126"/>
      <c r="E89" s="70"/>
      <c r="F89"/>
    </row>
    <row r="90" spans="2:6" x14ac:dyDescent="0.25">
      <c r="B90" s="126"/>
      <c r="E90" s="70"/>
      <c r="F90"/>
    </row>
    <row r="91" spans="2:6" x14ac:dyDescent="0.25">
      <c r="B91" s="126"/>
    </row>
    <row r="92" spans="2:6" x14ac:dyDescent="0.25">
      <c r="B92" s="126"/>
    </row>
    <row r="93" spans="2:6" x14ac:dyDescent="0.25">
      <c r="B93" s="126"/>
    </row>
    <row r="94" spans="2:6" x14ac:dyDescent="0.25">
      <c r="B94" s="126"/>
    </row>
    <row r="95" spans="2:6" x14ac:dyDescent="0.25">
      <c r="B95" s="126"/>
    </row>
    <row r="96" spans="2:6" x14ac:dyDescent="0.25">
      <c r="B96" s="126"/>
    </row>
    <row r="97" spans="2:2" x14ac:dyDescent="0.25">
      <c r="B97" s="126"/>
    </row>
    <row r="98" spans="2:2" x14ac:dyDescent="0.25">
      <c r="B98" s="126"/>
    </row>
    <row r="99" spans="2:2" x14ac:dyDescent="0.25">
      <c r="B99" s="126"/>
    </row>
    <row r="100" spans="2:2" x14ac:dyDescent="0.25">
      <c r="B100" s="126"/>
    </row>
    <row r="101" spans="2:2" x14ac:dyDescent="0.25">
      <c r="B101" s="126"/>
    </row>
    <row r="102" spans="2:2" x14ac:dyDescent="0.25">
      <c r="B102" s="126"/>
    </row>
    <row r="103" spans="2:2" x14ac:dyDescent="0.25">
      <c r="B103" s="126"/>
    </row>
    <row r="104" spans="2:2" x14ac:dyDescent="0.25">
      <c r="B104" s="126"/>
    </row>
    <row r="105" spans="2:2" x14ac:dyDescent="0.25">
      <c r="B105" s="126"/>
    </row>
    <row r="106" spans="2:2" x14ac:dyDescent="0.25">
      <c r="B106" s="126"/>
    </row>
    <row r="107" spans="2:2" x14ac:dyDescent="0.25">
      <c r="B107" s="126"/>
    </row>
    <row r="108" spans="2:2" x14ac:dyDescent="0.25">
      <c r="B108" s="126"/>
    </row>
    <row r="109" spans="2:2" x14ac:dyDescent="0.25">
      <c r="B109" s="126"/>
    </row>
    <row r="110" spans="2:2" x14ac:dyDescent="0.25">
      <c r="B110" s="126"/>
    </row>
    <row r="111" spans="2:2" x14ac:dyDescent="0.25">
      <c r="B111" s="126"/>
    </row>
    <row r="112" spans="2:2" x14ac:dyDescent="0.25">
      <c r="B112" s="126"/>
    </row>
    <row r="113" spans="2:2" x14ac:dyDescent="0.25">
      <c r="B113" s="126"/>
    </row>
    <row r="114" spans="2:2" x14ac:dyDescent="0.25">
      <c r="B114" s="126"/>
    </row>
    <row r="115" spans="2:2" x14ac:dyDescent="0.25">
      <c r="B115" s="126"/>
    </row>
    <row r="116" spans="2:2" x14ac:dyDescent="0.25">
      <c r="B116" s="126"/>
    </row>
    <row r="117" spans="2:2" x14ac:dyDescent="0.25">
      <c r="B117" s="126"/>
    </row>
    <row r="118" spans="2:2" x14ac:dyDescent="0.25">
      <c r="B118" s="126"/>
    </row>
    <row r="119" spans="2:2" x14ac:dyDescent="0.25">
      <c r="B119" s="126"/>
    </row>
    <row r="120" spans="2:2" x14ac:dyDescent="0.25">
      <c r="B120" s="126"/>
    </row>
    <row r="121" spans="2:2" x14ac:dyDescent="0.25">
      <c r="B121" s="126"/>
    </row>
    <row r="122" spans="2:2" x14ac:dyDescent="0.25">
      <c r="B122" s="126"/>
    </row>
    <row r="123" spans="2:2" x14ac:dyDescent="0.25">
      <c r="B123" s="126"/>
    </row>
    <row r="124" spans="2:2" x14ac:dyDescent="0.25">
      <c r="B124" s="126"/>
    </row>
    <row r="125" spans="2:2" x14ac:dyDescent="0.25">
      <c r="B125" s="126"/>
    </row>
    <row r="126" spans="2:2" x14ac:dyDescent="0.25">
      <c r="B126" s="126"/>
    </row>
    <row r="127" spans="2:2" x14ac:dyDescent="0.25">
      <c r="B127" s="126"/>
    </row>
    <row r="128" spans="2:2" x14ac:dyDescent="0.25">
      <c r="B128" s="126"/>
    </row>
    <row r="129" spans="2:2" x14ac:dyDescent="0.25">
      <c r="B129" s="126"/>
    </row>
    <row r="130" spans="2:2" x14ac:dyDescent="0.25">
      <c r="B130" s="126"/>
    </row>
    <row r="131" spans="2:2" x14ac:dyDescent="0.25">
      <c r="B131" s="126"/>
    </row>
    <row r="132" spans="2:2" x14ac:dyDescent="0.25">
      <c r="B132" s="126"/>
    </row>
    <row r="133" spans="2:2" x14ac:dyDescent="0.25">
      <c r="B133" s="126"/>
    </row>
    <row r="134" spans="2:2" x14ac:dyDescent="0.25">
      <c r="B134" s="126"/>
    </row>
    <row r="135" spans="2:2" x14ac:dyDescent="0.25">
      <c r="B135" s="126"/>
    </row>
    <row r="136" spans="2:2" x14ac:dyDescent="0.25">
      <c r="B136" s="126"/>
    </row>
    <row r="137" spans="2:2" x14ac:dyDescent="0.25">
      <c r="B137" s="126"/>
    </row>
    <row r="138" spans="2:2" x14ac:dyDescent="0.25">
      <c r="B138" s="126"/>
    </row>
    <row r="139" spans="2:2" x14ac:dyDescent="0.25">
      <c r="B139" s="126"/>
    </row>
    <row r="140" spans="2:2" x14ac:dyDescent="0.25">
      <c r="B140" s="126"/>
    </row>
    <row r="141" spans="2:2" x14ac:dyDescent="0.25">
      <c r="B141" s="126"/>
    </row>
    <row r="142" spans="2:2" x14ac:dyDescent="0.25">
      <c r="B142" s="126"/>
    </row>
    <row r="143" spans="2:2" x14ac:dyDescent="0.25">
      <c r="B143" s="126"/>
    </row>
    <row r="144" spans="2:2" x14ac:dyDescent="0.25">
      <c r="B144" s="126"/>
    </row>
    <row r="145" spans="2:2" x14ac:dyDescent="0.25">
      <c r="B145" s="126"/>
    </row>
    <row r="146" spans="2:2" x14ac:dyDescent="0.25">
      <c r="B146" s="126"/>
    </row>
    <row r="147" spans="2:2" x14ac:dyDescent="0.25">
      <c r="B147" s="126"/>
    </row>
    <row r="148" spans="2:2" x14ac:dyDescent="0.25">
      <c r="B148" s="126"/>
    </row>
    <row r="149" spans="2:2" x14ac:dyDescent="0.25">
      <c r="B149" s="126"/>
    </row>
    <row r="150" spans="2:2" x14ac:dyDescent="0.25">
      <c r="B150" s="126"/>
    </row>
    <row r="151" spans="2:2" x14ac:dyDescent="0.25">
      <c r="B151" s="126"/>
    </row>
    <row r="152" spans="2:2" x14ac:dyDescent="0.25">
      <c r="B152" s="126"/>
    </row>
    <row r="153" spans="2:2" x14ac:dyDescent="0.25">
      <c r="B153" s="126"/>
    </row>
    <row r="154" spans="2:2" x14ac:dyDescent="0.25">
      <c r="B154" s="126"/>
    </row>
    <row r="155" spans="2:2" x14ac:dyDescent="0.25">
      <c r="B155" s="126"/>
    </row>
    <row r="156" spans="2:2" x14ac:dyDescent="0.25">
      <c r="B156" s="126"/>
    </row>
    <row r="157" spans="2:2" x14ac:dyDescent="0.25">
      <c r="B157" s="126"/>
    </row>
    <row r="158" spans="2:2" x14ac:dyDescent="0.25">
      <c r="B158" s="126"/>
    </row>
    <row r="159" spans="2:2" x14ac:dyDescent="0.25">
      <c r="B159" s="126"/>
    </row>
    <row r="160" spans="2:2" x14ac:dyDescent="0.25">
      <c r="B160" s="126"/>
    </row>
    <row r="161" spans="2:2" x14ac:dyDescent="0.25">
      <c r="B161" s="126"/>
    </row>
    <row r="162" spans="2:2" x14ac:dyDescent="0.25">
      <c r="B162" s="126"/>
    </row>
    <row r="163" spans="2:2" x14ac:dyDescent="0.25">
      <c r="B163" s="126"/>
    </row>
    <row r="164" spans="2:2" x14ac:dyDescent="0.25">
      <c r="B164" s="126"/>
    </row>
    <row r="165" spans="2:2" x14ac:dyDescent="0.25">
      <c r="B165" s="126"/>
    </row>
    <row r="166" spans="2:2" x14ac:dyDescent="0.25">
      <c r="B166" s="126"/>
    </row>
    <row r="167" spans="2:2" x14ac:dyDescent="0.25">
      <c r="B167" s="126"/>
    </row>
    <row r="168" spans="2:2" x14ac:dyDescent="0.25">
      <c r="B168" s="126"/>
    </row>
    <row r="169" spans="2:2" x14ac:dyDescent="0.25">
      <c r="B169" s="126"/>
    </row>
    <row r="170" spans="2:2" x14ac:dyDescent="0.25">
      <c r="B170" s="126"/>
    </row>
    <row r="171" spans="2:2" x14ac:dyDescent="0.25">
      <c r="B171" s="126"/>
    </row>
    <row r="172" spans="2:2" x14ac:dyDescent="0.25">
      <c r="B172" s="126"/>
    </row>
    <row r="173" spans="2:2" x14ac:dyDescent="0.25">
      <c r="B173" s="126"/>
    </row>
  </sheetData>
  <autoFilter ref="E1:E173" xr:uid="{00000000-0009-0000-0000-000006000000}"/>
  <mergeCells count="3">
    <mergeCell ref="A1:I1"/>
    <mergeCell ref="C70:I70"/>
    <mergeCell ref="A70:B70"/>
  </mergeCells>
  <printOptions horizontalCentered="1"/>
  <pageMargins left="0.25" right="0.25" top="0.75" bottom="0.75" header="0.3" footer="0.3"/>
  <pageSetup paperSize="9" scale="85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271"/>
  <sheetViews>
    <sheetView topLeftCell="A253" workbookViewId="0">
      <selection activeCell="D4" sqref="D4"/>
    </sheetView>
  </sheetViews>
  <sheetFormatPr defaultRowHeight="15" x14ac:dyDescent="0.25"/>
  <cols>
    <col min="2" max="2" width="28.5703125" customWidth="1"/>
    <col min="3" max="3" width="19.5703125" customWidth="1"/>
    <col min="4" max="4" width="27.140625" customWidth="1"/>
    <col min="5" max="5" width="34.42578125" customWidth="1"/>
    <col min="6" max="6" width="29.28515625" customWidth="1"/>
    <col min="7" max="7" width="19.85546875" customWidth="1"/>
    <col min="8" max="8" width="15.5703125" customWidth="1"/>
    <col min="9" max="9" width="12.5703125" customWidth="1"/>
  </cols>
  <sheetData>
    <row r="1" spans="1:11" ht="20.25" x14ac:dyDescent="0.4">
      <c r="A1" s="524" t="s">
        <v>2701</v>
      </c>
      <c r="B1" s="524"/>
      <c r="C1" s="524"/>
      <c r="D1" s="524"/>
      <c r="E1" s="524"/>
      <c r="F1" s="524"/>
      <c r="G1" s="524"/>
      <c r="H1" s="524"/>
      <c r="I1" s="524"/>
    </row>
    <row r="2" spans="1:11" ht="17.25" x14ac:dyDescent="0.35">
      <c r="A2" s="246" t="s">
        <v>0</v>
      </c>
      <c r="B2" s="247" t="s">
        <v>1</v>
      </c>
      <c r="C2" s="83" t="s">
        <v>2</v>
      </c>
      <c r="D2" s="83" t="s">
        <v>2717</v>
      </c>
      <c r="E2" s="83" t="s">
        <v>3</v>
      </c>
      <c r="F2" s="83" t="s">
        <v>4</v>
      </c>
      <c r="G2" s="83" t="s">
        <v>1740</v>
      </c>
      <c r="H2" s="83" t="s">
        <v>5</v>
      </c>
      <c r="I2" s="83" t="s">
        <v>6</v>
      </c>
      <c r="J2" s="83" t="s">
        <v>7</v>
      </c>
    </row>
    <row r="3" spans="1:11" ht="42.75" customHeight="1" x14ac:dyDescent="0.25">
      <c r="A3" s="245">
        <v>1</v>
      </c>
      <c r="B3" s="216" t="s">
        <v>2702</v>
      </c>
      <c r="C3" s="217" t="s">
        <v>2703</v>
      </c>
      <c r="D3" s="217" t="s">
        <v>2704</v>
      </c>
      <c r="E3" s="218" t="s">
        <v>2705</v>
      </c>
      <c r="F3" s="217" t="s">
        <v>2706</v>
      </c>
      <c r="G3" s="219" t="s">
        <v>2707</v>
      </c>
      <c r="H3" s="220" t="s">
        <v>2708</v>
      </c>
      <c r="I3" s="220" t="s">
        <v>2709</v>
      </c>
      <c r="J3" s="221" t="s">
        <v>2742</v>
      </c>
    </row>
    <row r="4" spans="1:11" ht="46.5" customHeight="1" x14ac:dyDescent="0.25">
      <c r="A4" s="215">
        <v>2</v>
      </c>
      <c r="B4" s="222" t="s">
        <v>2710</v>
      </c>
      <c r="C4" s="214" t="s">
        <v>2703</v>
      </c>
      <c r="D4" s="214" t="s">
        <v>2711</v>
      </c>
      <c r="E4" s="223" t="s">
        <v>2705</v>
      </c>
      <c r="F4" s="214" t="s">
        <v>2706</v>
      </c>
      <c r="G4" s="225" t="s">
        <v>2712</v>
      </c>
      <c r="H4" s="226" t="s">
        <v>2708</v>
      </c>
      <c r="I4" s="226" t="s">
        <v>2709</v>
      </c>
      <c r="J4" s="221" t="s">
        <v>2742</v>
      </c>
    </row>
    <row r="5" spans="1:11" ht="46.5" customHeight="1" x14ac:dyDescent="0.25">
      <c r="A5" s="215">
        <v>3</v>
      </c>
      <c r="B5" s="222" t="s">
        <v>2713</v>
      </c>
      <c r="C5" s="214" t="s">
        <v>2703</v>
      </c>
      <c r="D5" s="214" t="s">
        <v>2711</v>
      </c>
      <c r="E5" s="223" t="s">
        <v>2705</v>
      </c>
      <c r="F5" s="214" t="s">
        <v>2706</v>
      </c>
      <c r="G5" s="225" t="s">
        <v>2714</v>
      </c>
      <c r="H5" s="226" t="s">
        <v>2708</v>
      </c>
      <c r="I5" s="226" t="s">
        <v>2709</v>
      </c>
      <c r="J5" s="221" t="s">
        <v>2742</v>
      </c>
    </row>
    <row r="6" spans="1:11" ht="46.5" customHeight="1" x14ac:dyDescent="0.25">
      <c r="A6" s="215">
        <v>4</v>
      </c>
      <c r="B6" s="222" t="s">
        <v>2715</v>
      </c>
      <c r="C6" s="214" t="s">
        <v>2703</v>
      </c>
      <c r="D6" s="214" t="s">
        <v>2711</v>
      </c>
      <c r="E6" s="223" t="s">
        <v>2705</v>
      </c>
      <c r="F6" s="214" t="s">
        <v>2706</v>
      </c>
      <c r="G6" s="225" t="s">
        <v>2716</v>
      </c>
      <c r="H6" s="226" t="s">
        <v>2708</v>
      </c>
      <c r="I6" s="226" t="s">
        <v>2709</v>
      </c>
      <c r="J6" s="221" t="s">
        <v>2742</v>
      </c>
    </row>
    <row r="7" spans="1:11" ht="46.5" customHeight="1" x14ac:dyDescent="0.25">
      <c r="A7" s="215">
        <v>5</v>
      </c>
      <c r="B7" s="227" t="s">
        <v>2728</v>
      </c>
      <c r="C7" s="223" t="s">
        <v>2729</v>
      </c>
      <c r="D7" s="223" t="s">
        <v>2730</v>
      </c>
      <c r="E7" s="223" t="s">
        <v>2731</v>
      </c>
      <c r="F7" s="223" t="s">
        <v>2732</v>
      </c>
      <c r="G7" s="225" t="s">
        <v>2733</v>
      </c>
      <c r="H7" s="226" t="s">
        <v>2708</v>
      </c>
      <c r="I7" s="226" t="s">
        <v>2709</v>
      </c>
      <c r="J7" s="221" t="s">
        <v>2742</v>
      </c>
    </row>
    <row r="8" spans="1:11" s="66" customFormat="1" ht="46.5" customHeight="1" x14ac:dyDescent="0.45">
      <c r="A8" s="215">
        <v>6</v>
      </c>
      <c r="B8" s="227" t="s">
        <v>2744</v>
      </c>
      <c r="C8" s="223" t="s">
        <v>2745</v>
      </c>
      <c r="D8" s="223" t="s">
        <v>2730</v>
      </c>
      <c r="E8" s="223" t="s">
        <v>2746</v>
      </c>
      <c r="F8" s="223" t="s">
        <v>2747</v>
      </c>
      <c r="G8" s="225" t="s">
        <v>2748</v>
      </c>
      <c r="H8" s="226" t="s">
        <v>2708</v>
      </c>
      <c r="I8" s="226" t="s">
        <v>2709</v>
      </c>
      <c r="J8" s="169" t="s">
        <v>2749</v>
      </c>
    </row>
    <row r="9" spans="1:11" ht="31.5" x14ac:dyDescent="0.45">
      <c r="A9" s="215">
        <v>7</v>
      </c>
      <c r="B9" s="227" t="s">
        <v>2750</v>
      </c>
      <c r="C9" s="223" t="s">
        <v>2751</v>
      </c>
      <c r="D9" s="223" t="s">
        <v>2720</v>
      </c>
      <c r="E9" s="223" t="s">
        <v>2746</v>
      </c>
      <c r="F9" s="223" t="s">
        <v>2747</v>
      </c>
      <c r="G9" s="225" t="s">
        <v>2752</v>
      </c>
      <c r="H9" s="226" t="s">
        <v>2708</v>
      </c>
      <c r="I9" s="226" t="s">
        <v>2709</v>
      </c>
      <c r="J9" s="169" t="s">
        <v>2749</v>
      </c>
      <c r="K9" s="66"/>
    </row>
    <row r="10" spans="1:11" ht="31.5" x14ac:dyDescent="0.45">
      <c r="A10" s="215">
        <v>8</v>
      </c>
      <c r="B10" s="227" t="s">
        <v>2753</v>
      </c>
      <c r="C10" s="223" t="s">
        <v>1506</v>
      </c>
      <c r="D10" s="223" t="s">
        <v>2720</v>
      </c>
      <c r="E10" s="223" t="s">
        <v>2754</v>
      </c>
      <c r="F10" s="223" t="s">
        <v>2747</v>
      </c>
      <c r="G10" s="225" t="s">
        <v>2755</v>
      </c>
      <c r="H10" s="226" t="s">
        <v>2708</v>
      </c>
      <c r="I10" s="226" t="s">
        <v>2709</v>
      </c>
      <c r="J10" s="169" t="s">
        <v>2749</v>
      </c>
      <c r="K10" s="66"/>
    </row>
    <row r="11" spans="1:11" ht="31.5" x14ac:dyDescent="0.45">
      <c r="A11" s="215">
        <v>9</v>
      </c>
      <c r="B11" s="227" t="s">
        <v>2756</v>
      </c>
      <c r="C11" s="223" t="s">
        <v>2757</v>
      </c>
      <c r="D11" s="223" t="s">
        <v>2720</v>
      </c>
      <c r="E11" s="223" t="s">
        <v>2746</v>
      </c>
      <c r="F11" s="223" t="s">
        <v>2747</v>
      </c>
      <c r="G11" s="225" t="s">
        <v>2758</v>
      </c>
      <c r="H11" s="226" t="s">
        <v>2708</v>
      </c>
      <c r="I11" s="226" t="s">
        <v>2709</v>
      </c>
      <c r="J11" s="169" t="s">
        <v>2749</v>
      </c>
      <c r="K11" s="66"/>
    </row>
    <row r="12" spans="1:11" ht="31.5" x14ac:dyDescent="0.25">
      <c r="A12" s="215">
        <v>10</v>
      </c>
      <c r="B12" s="229" t="s">
        <v>2759</v>
      </c>
      <c r="C12" s="230" t="s">
        <v>2760</v>
      </c>
      <c r="D12" s="230" t="s">
        <v>2761</v>
      </c>
      <c r="E12" s="230" t="s">
        <v>2762</v>
      </c>
      <c r="F12" s="230" t="s">
        <v>2763</v>
      </c>
      <c r="G12" s="232" t="s">
        <v>2764</v>
      </c>
      <c r="H12" s="233" t="s">
        <v>2765</v>
      </c>
      <c r="I12" s="233" t="s">
        <v>2766</v>
      </c>
      <c r="J12" s="221" t="s">
        <v>2742</v>
      </c>
    </row>
    <row r="13" spans="1:11" ht="31.5" x14ac:dyDescent="0.25">
      <c r="A13" s="215">
        <v>11</v>
      </c>
      <c r="B13" s="234" t="s">
        <v>2767</v>
      </c>
      <c r="C13" s="230" t="s">
        <v>2760</v>
      </c>
      <c r="D13" s="230" t="s">
        <v>2761</v>
      </c>
      <c r="E13" s="230" t="s">
        <v>2762</v>
      </c>
      <c r="F13" s="230" t="s">
        <v>2763</v>
      </c>
      <c r="G13" s="232" t="s">
        <v>2768</v>
      </c>
      <c r="H13" s="233" t="s">
        <v>2765</v>
      </c>
      <c r="I13" s="233" t="s">
        <v>2766</v>
      </c>
      <c r="J13" s="221" t="s">
        <v>2742</v>
      </c>
    </row>
    <row r="14" spans="1:11" ht="31.5" x14ac:dyDescent="0.25">
      <c r="A14" s="215">
        <v>12</v>
      </c>
      <c r="B14" s="229" t="s">
        <v>2769</v>
      </c>
      <c r="C14" s="230" t="s">
        <v>2770</v>
      </c>
      <c r="D14" s="230" t="s">
        <v>2761</v>
      </c>
      <c r="E14" s="230" t="s">
        <v>2762</v>
      </c>
      <c r="F14" s="230" t="s">
        <v>2763</v>
      </c>
      <c r="G14" s="232" t="s">
        <v>2771</v>
      </c>
      <c r="H14" s="233" t="s">
        <v>2765</v>
      </c>
      <c r="I14" s="233" t="s">
        <v>2766</v>
      </c>
      <c r="J14" s="221" t="s">
        <v>2742</v>
      </c>
    </row>
    <row r="15" spans="1:11" ht="31.5" x14ac:dyDescent="0.25">
      <c r="A15" s="215">
        <v>13</v>
      </c>
      <c r="B15" s="229" t="s">
        <v>2772</v>
      </c>
      <c r="C15" s="230" t="s">
        <v>2773</v>
      </c>
      <c r="D15" s="230" t="s">
        <v>2774</v>
      </c>
      <c r="E15" s="230" t="s">
        <v>2762</v>
      </c>
      <c r="F15" s="230" t="s">
        <v>2763</v>
      </c>
      <c r="G15" s="232" t="s">
        <v>2775</v>
      </c>
      <c r="H15" s="233" t="s">
        <v>2765</v>
      </c>
      <c r="I15" s="233" t="s">
        <v>2766</v>
      </c>
      <c r="J15" s="221" t="s">
        <v>2742</v>
      </c>
    </row>
    <row r="16" spans="1:11" ht="31.5" x14ac:dyDescent="0.25">
      <c r="A16" s="215">
        <v>14</v>
      </c>
      <c r="B16" s="229" t="s">
        <v>2776</v>
      </c>
      <c r="C16" s="230" t="s">
        <v>2777</v>
      </c>
      <c r="D16" s="230" t="s">
        <v>2778</v>
      </c>
      <c r="E16" s="230" t="s">
        <v>2762</v>
      </c>
      <c r="F16" s="230" t="s">
        <v>2763</v>
      </c>
      <c r="G16" s="232" t="s">
        <v>2779</v>
      </c>
      <c r="H16" s="233" t="s">
        <v>2765</v>
      </c>
      <c r="I16" s="233" t="s">
        <v>2766</v>
      </c>
      <c r="J16" s="221" t="s">
        <v>2742</v>
      </c>
    </row>
    <row r="17" spans="1:10" ht="24.75" customHeight="1" x14ac:dyDescent="0.25">
      <c r="A17" s="215">
        <v>15</v>
      </c>
      <c r="B17" s="227" t="s">
        <v>2718</v>
      </c>
      <c r="C17" s="223" t="s">
        <v>2719</v>
      </c>
      <c r="D17" s="223" t="s">
        <v>2720</v>
      </c>
      <c r="E17" s="223" t="s">
        <v>2721</v>
      </c>
      <c r="F17" s="223" t="s">
        <v>2722</v>
      </c>
      <c r="G17" s="225" t="s">
        <v>2723</v>
      </c>
      <c r="H17" s="224" t="s">
        <v>2724</v>
      </c>
      <c r="I17" s="224" t="s">
        <v>2725</v>
      </c>
      <c r="J17" s="221" t="s">
        <v>2742</v>
      </c>
    </row>
    <row r="18" spans="1:10" ht="31.5" x14ac:dyDescent="0.25">
      <c r="A18" s="215">
        <v>16</v>
      </c>
      <c r="B18" s="227" t="s">
        <v>2726</v>
      </c>
      <c r="C18" s="223" t="s">
        <v>2719</v>
      </c>
      <c r="D18" s="223" t="s">
        <v>2720</v>
      </c>
      <c r="E18" s="223" t="s">
        <v>2721</v>
      </c>
      <c r="F18" s="223" t="s">
        <v>2722</v>
      </c>
      <c r="G18" s="225" t="s">
        <v>2727</v>
      </c>
      <c r="H18" s="224" t="s">
        <v>2724</v>
      </c>
      <c r="I18" s="224" t="s">
        <v>2725</v>
      </c>
      <c r="J18" s="221" t="s">
        <v>2742</v>
      </c>
    </row>
    <row r="19" spans="1:10" ht="47.25" x14ac:dyDescent="0.25">
      <c r="A19" s="215">
        <v>17</v>
      </c>
      <c r="B19" s="227" t="s">
        <v>2734</v>
      </c>
      <c r="C19" s="223" t="s">
        <v>2735</v>
      </c>
      <c r="D19" s="223" t="s">
        <v>2720</v>
      </c>
      <c r="E19" s="223" t="s">
        <v>2736</v>
      </c>
      <c r="F19" s="223" t="s">
        <v>2737</v>
      </c>
      <c r="G19" s="225" t="s">
        <v>2738</v>
      </c>
      <c r="H19" s="224" t="s">
        <v>2724</v>
      </c>
      <c r="I19" s="224" t="s">
        <v>2725</v>
      </c>
      <c r="J19" s="221" t="s">
        <v>2742</v>
      </c>
    </row>
    <row r="20" spans="1:10" ht="47.25" x14ac:dyDescent="0.25">
      <c r="A20" s="215">
        <v>18</v>
      </c>
      <c r="B20" s="227" t="s">
        <v>2739</v>
      </c>
      <c r="C20" s="223" t="s">
        <v>2740</v>
      </c>
      <c r="D20" s="223" t="s">
        <v>2720</v>
      </c>
      <c r="E20" s="223" t="s">
        <v>2736</v>
      </c>
      <c r="F20" s="223" t="s">
        <v>2737</v>
      </c>
      <c r="G20" s="225" t="s">
        <v>2741</v>
      </c>
      <c r="H20" s="224" t="s">
        <v>2724</v>
      </c>
      <c r="I20" s="224" t="s">
        <v>2725</v>
      </c>
      <c r="J20" s="221" t="s">
        <v>2742</v>
      </c>
    </row>
    <row r="21" spans="1:10" ht="31.5" x14ac:dyDescent="0.25">
      <c r="A21" s="215">
        <v>19</v>
      </c>
      <c r="B21" s="229" t="s">
        <v>2780</v>
      </c>
      <c r="C21" s="230" t="s">
        <v>2773</v>
      </c>
      <c r="D21" s="230" t="s">
        <v>2761</v>
      </c>
      <c r="E21" s="230" t="s">
        <v>2762</v>
      </c>
      <c r="F21" s="230" t="s">
        <v>2763</v>
      </c>
      <c r="G21" s="232" t="s">
        <v>2764</v>
      </c>
      <c r="H21" s="233" t="s">
        <v>2781</v>
      </c>
      <c r="I21" s="233" t="s">
        <v>2782</v>
      </c>
      <c r="J21" s="221" t="s">
        <v>2742</v>
      </c>
    </row>
    <row r="22" spans="1:10" ht="31.5" x14ac:dyDescent="0.25">
      <c r="A22" s="215">
        <v>20</v>
      </c>
      <c r="B22" s="229" t="s">
        <v>2783</v>
      </c>
      <c r="C22" s="230" t="s">
        <v>2773</v>
      </c>
      <c r="D22" s="230" t="s">
        <v>2761</v>
      </c>
      <c r="E22" s="230" t="s">
        <v>2762</v>
      </c>
      <c r="F22" s="230" t="s">
        <v>2763</v>
      </c>
      <c r="G22" s="232" t="s">
        <v>2784</v>
      </c>
      <c r="H22" s="233" t="s">
        <v>2781</v>
      </c>
      <c r="I22" s="233" t="s">
        <v>2782</v>
      </c>
      <c r="J22" s="221" t="s">
        <v>2742</v>
      </c>
    </row>
    <row r="23" spans="1:10" ht="31.5" x14ac:dyDescent="0.25">
      <c r="A23" s="215">
        <v>21</v>
      </c>
      <c r="B23" s="227" t="s">
        <v>2785</v>
      </c>
      <c r="C23" s="223" t="s">
        <v>2703</v>
      </c>
      <c r="D23" s="223" t="s">
        <v>2786</v>
      </c>
      <c r="E23" s="223" t="s">
        <v>2705</v>
      </c>
      <c r="F23" s="223" t="s">
        <v>2706</v>
      </c>
      <c r="G23" s="225" t="s">
        <v>2787</v>
      </c>
      <c r="H23" s="224" t="s">
        <v>2788</v>
      </c>
      <c r="I23" s="224" t="s">
        <v>2789</v>
      </c>
      <c r="J23" s="221" t="s">
        <v>2742</v>
      </c>
    </row>
    <row r="24" spans="1:10" ht="31.5" x14ac:dyDescent="0.25">
      <c r="A24" s="215">
        <v>22</v>
      </c>
      <c r="B24" s="227" t="s">
        <v>2790</v>
      </c>
      <c r="C24" s="223" t="s">
        <v>2703</v>
      </c>
      <c r="D24" s="223" t="s">
        <v>2786</v>
      </c>
      <c r="E24" s="223" t="s">
        <v>2705</v>
      </c>
      <c r="F24" s="223" t="s">
        <v>2706</v>
      </c>
      <c r="G24" s="225" t="s">
        <v>2791</v>
      </c>
      <c r="H24" s="224" t="s">
        <v>2788</v>
      </c>
      <c r="I24" s="224" t="s">
        <v>2789</v>
      </c>
      <c r="J24" s="221" t="s">
        <v>2742</v>
      </c>
    </row>
    <row r="25" spans="1:10" ht="31.5" x14ac:dyDescent="0.25">
      <c r="A25" s="215">
        <v>23</v>
      </c>
      <c r="B25" s="227" t="s">
        <v>2792</v>
      </c>
      <c r="C25" s="223" t="s">
        <v>2703</v>
      </c>
      <c r="D25" s="223" t="s">
        <v>2786</v>
      </c>
      <c r="E25" s="223" t="s">
        <v>2705</v>
      </c>
      <c r="F25" s="223" t="s">
        <v>2706</v>
      </c>
      <c r="G25" s="225" t="s">
        <v>2793</v>
      </c>
      <c r="H25" s="224" t="s">
        <v>2788</v>
      </c>
      <c r="I25" s="224" t="s">
        <v>2789</v>
      </c>
      <c r="J25" s="221" t="s">
        <v>2742</v>
      </c>
    </row>
    <row r="26" spans="1:10" ht="31.5" x14ac:dyDescent="0.25">
      <c r="A26" s="215">
        <v>24</v>
      </c>
      <c r="B26" s="227" t="s">
        <v>2794</v>
      </c>
      <c r="C26" s="223" t="s">
        <v>2703</v>
      </c>
      <c r="D26" s="223" t="s">
        <v>2786</v>
      </c>
      <c r="E26" s="223" t="s">
        <v>2705</v>
      </c>
      <c r="F26" s="223" t="s">
        <v>2706</v>
      </c>
      <c r="G26" s="225" t="s">
        <v>2795</v>
      </c>
      <c r="H26" s="224" t="s">
        <v>2788</v>
      </c>
      <c r="I26" s="224" t="s">
        <v>2789</v>
      </c>
      <c r="J26" s="221" t="s">
        <v>2742</v>
      </c>
    </row>
    <row r="27" spans="1:10" ht="31.5" x14ac:dyDescent="0.25">
      <c r="A27" s="215">
        <v>25</v>
      </c>
      <c r="B27" s="227" t="s">
        <v>2796</v>
      </c>
      <c r="C27" s="223" t="s">
        <v>2703</v>
      </c>
      <c r="D27" s="223" t="s">
        <v>2786</v>
      </c>
      <c r="E27" s="223" t="s">
        <v>2705</v>
      </c>
      <c r="F27" s="223" t="s">
        <v>2706</v>
      </c>
      <c r="G27" s="225" t="s">
        <v>2797</v>
      </c>
      <c r="H27" s="224" t="s">
        <v>2788</v>
      </c>
      <c r="I27" s="224" t="s">
        <v>2789</v>
      </c>
      <c r="J27" s="221" t="s">
        <v>2742</v>
      </c>
    </row>
    <row r="28" spans="1:10" ht="31.5" x14ac:dyDescent="0.25">
      <c r="A28" s="215">
        <v>26</v>
      </c>
      <c r="B28" s="227" t="s">
        <v>2798</v>
      </c>
      <c r="C28" s="223" t="s">
        <v>2703</v>
      </c>
      <c r="D28" s="223" t="s">
        <v>2711</v>
      </c>
      <c r="E28" s="223" t="s">
        <v>2705</v>
      </c>
      <c r="F28" s="223" t="s">
        <v>2706</v>
      </c>
      <c r="G28" s="225" t="s">
        <v>2799</v>
      </c>
      <c r="H28" s="224" t="s">
        <v>2788</v>
      </c>
      <c r="I28" s="224" t="s">
        <v>2789</v>
      </c>
      <c r="J28" s="221" t="s">
        <v>2742</v>
      </c>
    </row>
    <row r="29" spans="1:10" ht="31.5" x14ac:dyDescent="0.25">
      <c r="A29" s="215">
        <v>27</v>
      </c>
      <c r="B29" s="235" t="s">
        <v>2800</v>
      </c>
      <c r="C29" s="230" t="s">
        <v>2801</v>
      </c>
      <c r="D29" s="230" t="s">
        <v>2802</v>
      </c>
      <c r="E29" s="230" t="s">
        <v>2803</v>
      </c>
      <c r="F29" s="230" t="s">
        <v>2804</v>
      </c>
      <c r="G29" s="232" t="s">
        <v>2805</v>
      </c>
      <c r="H29" s="224" t="s">
        <v>2788</v>
      </c>
      <c r="I29" s="224" t="s">
        <v>2789</v>
      </c>
      <c r="J29" s="221" t="s">
        <v>2742</v>
      </c>
    </row>
    <row r="30" spans="1:10" ht="31.5" x14ac:dyDescent="0.25">
      <c r="A30" s="215">
        <v>28</v>
      </c>
      <c r="B30" s="235" t="s">
        <v>2806</v>
      </c>
      <c r="C30" s="230" t="s">
        <v>2801</v>
      </c>
      <c r="D30" s="230" t="s">
        <v>2802</v>
      </c>
      <c r="E30" s="230" t="s">
        <v>2803</v>
      </c>
      <c r="F30" s="230" t="s">
        <v>2804</v>
      </c>
      <c r="G30" s="232" t="s">
        <v>2807</v>
      </c>
      <c r="H30" s="224" t="s">
        <v>2788</v>
      </c>
      <c r="I30" s="224" t="s">
        <v>2789</v>
      </c>
      <c r="J30" s="221" t="s">
        <v>2742</v>
      </c>
    </row>
    <row r="31" spans="1:10" ht="31.5" x14ac:dyDescent="0.25">
      <c r="A31" s="215">
        <v>29</v>
      </c>
      <c r="B31" s="235" t="s">
        <v>2808</v>
      </c>
      <c r="C31" s="230" t="s">
        <v>2801</v>
      </c>
      <c r="D31" s="230" t="s">
        <v>2802</v>
      </c>
      <c r="E31" s="230" t="s">
        <v>2803</v>
      </c>
      <c r="F31" s="230" t="s">
        <v>2804</v>
      </c>
      <c r="G31" s="232" t="s">
        <v>2809</v>
      </c>
      <c r="H31" s="224" t="s">
        <v>2788</v>
      </c>
      <c r="I31" s="224" t="s">
        <v>2789</v>
      </c>
      <c r="J31" s="221" t="s">
        <v>2742</v>
      </c>
    </row>
    <row r="32" spans="1:10" ht="31.5" x14ac:dyDescent="0.25">
      <c r="A32" s="215">
        <v>30</v>
      </c>
      <c r="B32" s="235" t="s">
        <v>2810</v>
      </c>
      <c r="C32" s="230" t="s">
        <v>2801</v>
      </c>
      <c r="D32" s="230" t="s">
        <v>2802</v>
      </c>
      <c r="E32" s="230" t="s">
        <v>2803</v>
      </c>
      <c r="F32" s="230" t="s">
        <v>2804</v>
      </c>
      <c r="G32" s="232" t="s">
        <v>2811</v>
      </c>
      <c r="H32" s="224" t="s">
        <v>2788</v>
      </c>
      <c r="I32" s="224" t="s">
        <v>2789</v>
      </c>
      <c r="J32" s="221" t="s">
        <v>2742</v>
      </c>
    </row>
    <row r="33" spans="1:10" ht="31.5" x14ac:dyDescent="0.25">
      <c r="A33" s="215">
        <v>31</v>
      </c>
      <c r="B33" s="236" t="s">
        <v>2812</v>
      </c>
      <c r="C33" s="237" t="s">
        <v>2813</v>
      </c>
      <c r="D33" s="237" t="s">
        <v>2814</v>
      </c>
      <c r="E33" s="237" t="s">
        <v>2815</v>
      </c>
      <c r="F33" s="237" t="s">
        <v>2763</v>
      </c>
      <c r="G33" s="232" t="s">
        <v>2816</v>
      </c>
      <c r="H33" s="238">
        <v>43530</v>
      </c>
      <c r="I33" s="238">
        <v>44261</v>
      </c>
      <c r="J33" s="221" t="s">
        <v>2742</v>
      </c>
    </row>
    <row r="34" spans="1:10" ht="31.5" x14ac:dyDescent="0.25">
      <c r="A34" s="215">
        <v>32</v>
      </c>
      <c r="B34" s="236" t="s">
        <v>2817</v>
      </c>
      <c r="C34" s="237" t="s">
        <v>2818</v>
      </c>
      <c r="D34" s="237" t="s">
        <v>2814</v>
      </c>
      <c r="E34" s="237" t="s">
        <v>2815</v>
      </c>
      <c r="F34" s="237" t="s">
        <v>2763</v>
      </c>
      <c r="G34" s="232" t="s">
        <v>2819</v>
      </c>
      <c r="H34" s="238">
        <v>43530</v>
      </c>
      <c r="I34" s="238">
        <v>44261</v>
      </c>
      <c r="J34" s="221" t="s">
        <v>2742</v>
      </c>
    </row>
    <row r="35" spans="1:10" ht="31.5" x14ac:dyDescent="0.25">
      <c r="A35" s="215">
        <v>33</v>
      </c>
      <c r="B35" s="236" t="s">
        <v>2820</v>
      </c>
      <c r="C35" s="237" t="s">
        <v>2821</v>
      </c>
      <c r="D35" s="237" t="s">
        <v>2814</v>
      </c>
      <c r="E35" s="237" t="s">
        <v>2815</v>
      </c>
      <c r="F35" s="237" t="s">
        <v>2763</v>
      </c>
      <c r="G35" s="232" t="s">
        <v>2822</v>
      </c>
      <c r="H35" s="238">
        <v>43530</v>
      </c>
      <c r="I35" s="238">
        <v>44261</v>
      </c>
      <c r="J35" s="221" t="s">
        <v>2742</v>
      </c>
    </row>
    <row r="36" spans="1:10" ht="31.5" x14ac:dyDescent="0.25">
      <c r="A36" s="215">
        <v>34</v>
      </c>
      <c r="B36" s="236" t="s">
        <v>2823</v>
      </c>
      <c r="C36" s="237" t="s">
        <v>2824</v>
      </c>
      <c r="D36" s="237" t="s">
        <v>2814</v>
      </c>
      <c r="E36" s="237" t="s">
        <v>2815</v>
      </c>
      <c r="F36" s="237" t="s">
        <v>2763</v>
      </c>
      <c r="G36" s="232" t="s">
        <v>2825</v>
      </c>
      <c r="H36" s="238">
        <v>43530</v>
      </c>
      <c r="I36" s="238">
        <v>44261</v>
      </c>
      <c r="J36" s="221" t="s">
        <v>2742</v>
      </c>
    </row>
    <row r="37" spans="1:10" ht="31.5" x14ac:dyDescent="0.25">
      <c r="A37" s="215">
        <v>35</v>
      </c>
      <c r="B37" s="236" t="s">
        <v>2826</v>
      </c>
      <c r="C37" s="237" t="s">
        <v>2827</v>
      </c>
      <c r="D37" s="237" t="s">
        <v>2814</v>
      </c>
      <c r="E37" s="237" t="s">
        <v>2815</v>
      </c>
      <c r="F37" s="237" t="s">
        <v>2763</v>
      </c>
      <c r="G37" s="232" t="s">
        <v>2828</v>
      </c>
      <c r="H37" s="238">
        <v>43530</v>
      </c>
      <c r="I37" s="238">
        <v>44261</v>
      </c>
      <c r="J37" s="221" t="s">
        <v>2742</v>
      </c>
    </row>
    <row r="38" spans="1:10" ht="31.5" x14ac:dyDescent="0.25">
      <c r="A38" s="215">
        <v>36</v>
      </c>
      <c r="B38" s="236" t="s">
        <v>2829</v>
      </c>
      <c r="C38" s="237" t="s">
        <v>2830</v>
      </c>
      <c r="D38" s="237" t="s">
        <v>2814</v>
      </c>
      <c r="E38" s="237" t="s">
        <v>2815</v>
      </c>
      <c r="F38" s="237" t="s">
        <v>2763</v>
      </c>
      <c r="G38" s="232" t="s">
        <v>2831</v>
      </c>
      <c r="H38" s="238">
        <v>43530</v>
      </c>
      <c r="I38" s="238">
        <v>44261</v>
      </c>
      <c r="J38" s="221" t="s">
        <v>2742</v>
      </c>
    </row>
    <row r="39" spans="1:10" ht="31.5" x14ac:dyDescent="0.25">
      <c r="A39" s="215">
        <v>37</v>
      </c>
      <c r="B39" s="236" t="s">
        <v>2832</v>
      </c>
      <c r="C39" s="237" t="s">
        <v>2833</v>
      </c>
      <c r="D39" s="231" t="s">
        <v>2834</v>
      </c>
      <c r="E39" s="237" t="s">
        <v>2815</v>
      </c>
      <c r="F39" s="237" t="s">
        <v>2763</v>
      </c>
      <c r="G39" s="232" t="s">
        <v>2835</v>
      </c>
      <c r="H39" s="238">
        <v>43530</v>
      </c>
      <c r="I39" s="238">
        <v>44261</v>
      </c>
      <c r="J39" s="221" t="s">
        <v>2742</v>
      </c>
    </row>
    <row r="40" spans="1:10" ht="31.5" x14ac:dyDescent="0.25">
      <c r="A40" s="215">
        <v>38</v>
      </c>
      <c r="B40" s="236" t="s">
        <v>2836</v>
      </c>
      <c r="C40" s="237" t="s">
        <v>2837</v>
      </c>
      <c r="D40" s="237" t="s">
        <v>2814</v>
      </c>
      <c r="E40" s="237" t="s">
        <v>2815</v>
      </c>
      <c r="F40" s="237" t="s">
        <v>2763</v>
      </c>
      <c r="G40" s="232" t="s">
        <v>2838</v>
      </c>
      <c r="H40" s="238">
        <v>43530</v>
      </c>
      <c r="I40" s="238">
        <v>44261</v>
      </c>
      <c r="J40" s="221" t="s">
        <v>2742</v>
      </c>
    </row>
    <row r="41" spans="1:10" ht="31.5" x14ac:dyDescent="0.25">
      <c r="A41" s="215">
        <v>39</v>
      </c>
      <c r="B41" s="236" t="s">
        <v>2839</v>
      </c>
      <c r="C41" s="237" t="s">
        <v>2840</v>
      </c>
      <c r="D41" s="237" t="s">
        <v>2814</v>
      </c>
      <c r="E41" s="237" t="s">
        <v>2815</v>
      </c>
      <c r="F41" s="237" t="s">
        <v>2763</v>
      </c>
      <c r="G41" s="232" t="s">
        <v>2841</v>
      </c>
      <c r="H41" s="238">
        <v>43530</v>
      </c>
      <c r="I41" s="238">
        <v>44261</v>
      </c>
      <c r="J41" s="221" t="s">
        <v>2742</v>
      </c>
    </row>
    <row r="42" spans="1:10" ht="31.5" x14ac:dyDescent="0.25">
      <c r="A42" s="215">
        <v>40</v>
      </c>
      <c r="B42" s="236" t="s">
        <v>2842</v>
      </c>
      <c r="C42" s="237" t="s">
        <v>2813</v>
      </c>
      <c r="D42" s="237" t="s">
        <v>2814</v>
      </c>
      <c r="E42" s="237" t="s">
        <v>2815</v>
      </c>
      <c r="F42" s="237" t="s">
        <v>2763</v>
      </c>
      <c r="G42" s="232" t="s">
        <v>2843</v>
      </c>
      <c r="H42" s="238">
        <v>43530</v>
      </c>
      <c r="I42" s="238">
        <v>44261</v>
      </c>
      <c r="J42" s="221" t="s">
        <v>2742</v>
      </c>
    </row>
    <row r="43" spans="1:10" ht="31.5" x14ac:dyDescent="0.25">
      <c r="A43" s="215">
        <v>41</v>
      </c>
      <c r="B43" s="236" t="s">
        <v>2844</v>
      </c>
      <c r="C43" s="50" t="s">
        <v>2845</v>
      </c>
      <c r="D43" s="231" t="s">
        <v>2834</v>
      </c>
      <c r="E43" s="237" t="s">
        <v>2815</v>
      </c>
      <c r="F43" s="237" t="s">
        <v>2763</v>
      </c>
      <c r="G43" s="232" t="s">
        <v>2846</v>
      </c>
      <c r="H43" s="238">
        <v>43530</v>
      </c>
      <c r="I43" s="238">
        <v>44261</v>
      </c>
      <c r="J43" s="221" t="s">
        <v>2742</v>
      </c>
    </row>
    <row r="44" spans="1:10" ht="31.5" x14ac:dyDescent="0.25">
      <c r="A44" s="215">
        <v>42</v>
      </c>
      <c r="B44" s="236" t="s">
        <v>2817</v>
      </c>
      <c r="C44" s="237" t="s">
        <v>2847</v>
      </c>
      <c r="D44" s="237" t="s">
        <v>2814</v>
      </c>
      <c r="E44" s="237" t="s">
        <v>2815</v>
      </c>
      <c r="F44" s="237" t="s">
        <v>2763</v>
      </c>
      <c r="G44" s="232" t="s">
        <v>2848</v>
      </c>
      <c r="H44" s="238">
        <v>43530</v>
      </c>
      <c r="I44" s="238">
        <v>44261</v>
      </c>
      <c r="J44" s="221" t="s">
        <v>2742</v>
      </c>
    </row>
    <row r="45" spans="1:10" ht="31.5" x14ac:dyDescent="0.25">
      <c r="A45" s="215">
        <v>43</v>
      </c>
      <c r="B45" s="236" t="s">
        <v>2849</v>
      </c>
      <c r="C45" s="237" t="s">
        <v>2818</v>
      </c>
      <c r="D45" s="237" t="s">
        <v>2814</v>
      </c>
      <c r="E45" s="237" t="s">
        <v>2815</v>
      </c>
      <c r="F45" s="237" t="s">
        <v>2763</v>
      </c>
      <c r="G45" s="232" t="s">
        <v>2850</v>
      </c>
      <c r="H45" s="238">
        <v>43550</v>
      </c>
      <c r="I45" s="238">
        <v>44281</v>
      </c>
      <c r="J45" s="221" t="s">
        <v>2742</v>
      </c>
    </row>
    <row r="46" spans="1:10" ht="47.25" x14ac:dyDescent="0.25">
      <c r="A46" s="215">
        <v>44</v>
      </c>
      <c r="B46" s="229" t="s">
        <v>2851</v>
      </c>
      <c r="C46" s="50" t="s">
        <v>2852</v>
      </c>
      <c r="D46" s="230" t="s">
        <v>2761</v>
      </c>
      <c r="E46" s="230" t="s">
        <v>2762</v>
      </c>
      <c r="F46" s="230" t="s">
        <v>2763</v>
      </c>
      <c r="G46" s="239" t="s">
        <v>2853</v>
      </c>
      <c r="H46" s="238">
        <v>43550</v>
      </c>
      <c r="I46" s="238">
        <v>44281</v>
      </c>
      <c r="J46" s="221" t="s">
        <v>2742</v>
      </c>
    </row>
    <row r="47" spans="1:10" ht="47.25" x14ac:dyDescent="0.25">
      <c r="A47" s="215">
        <v>45</v>
      </c>
      <c r="B47" s="229" t="s">
        <v>2854</v>
      </c>
      <c r="C47" s="50" t="s">
        <v>2852</v>
      </c>
      <c r="D47" s="230" t="s">
        <v>2761</v>
      </c>
      <c r="E47" s="230" t="s">
        <v>2762</v>
      </c>
      <c r="F47" s="230" t="s">
        <v>2763</v>
      </c>
      <c r="G47" s="239" t="s">
        <v>2855</v>
      </c>
      <c r="H47" s="238">
        <v>43550</v>
      </c>
      <c r="I47" s="238">
        <v>44281</v>
      </c>
      <c r="J47" s="221" t="s">
        <v>2742</v>
      </c>
    </row>
    <row r="48" spans="1:10" ht="31.5" x14ac:dyDescent="0.25">
      <c r="A48" s="215">
        <v>46</v>
      </c>
      <c r="B48" s="240" t="s">
        <v>2856</v>
      </c>
      <c r="C48" s="50" t="s">
        <v>2857</v>
      </c>
      <c r="D48" s="50" t="s">
        <v>2858</v>
      </c>
      <c r="E48" s="50" t="s">
        <v>2859</v>
      </c>
      <c r="F48" s="50" t="s">
        <v>2860</v>
      </c>
      <c r="G48" s="232" t="s">
        <v>2861</v>
      </c>
      <c r="H48" s="238">
        <v>43530</v>
      </c>
      <c r="I48" s="238">
        <v>44261</v>
      </c>
      <c r="J48" s="221" t="s">
        <v>2742</v>
      </c>
    </row>
    <row r="49" spans="1:11" ht="34.5" x14ac:dyDescent="0.45">
      <c r="A49" s="215">
        <v>47</v>
      </c>
      <c r="B49" s="240" t="s">
        <v>2862</v>
      </c>
      <c r="C49" s="50" t="s">
        <v>2863</v>
      </c>
      <c r="D49" s="50" t="s">
        <v>2864</v>
      </c>
      <c r="E49" s="50" t="s">
        <v>2865</v>
      </c>
      <c r="F49" s="50" t="s">
        <v>2866</v>
      </c>
      <c r="G49" s="232" t="s">
        <v>2867</v>
      </c>
      <c r="H49" s="238">
        <v>43530</v>
      </c>
      <c r="I49" s="238">
        <v>44261</v>
      </c>
      <c r="J49" s="169" t="s">
        <v>2749</v>
      </c>
      <c r="K49" s="66"/>
    </row>
    <row r="50" spans="1:11" ht="34.5" x14ac:dyDescent="0.45">
      <c r="A50" s="215">
        <v>48</v>
      </c>
      <c r="B50" s="240" t="s">
        <v>2868</v>
      </c>
      <c r="C50" s="50" t="s">
        <v>2869</v>
      </c>
      <c r="D50" s="230" t="s">
        <v>2761</v>
      </c>
      <c r="E50" s="50" t="s">
        <v>2865</v>
      </c>
      <c r="F50" s="50" t="s">
        <v>2866</v>
      </c>
      <c r="G50" s="232" t="s">
        <v>2870</v>
      </c>
      <c r="H50" s="238">
        <v>43559</v>
      </c>
      <c r="I50" s="238">
        <v>44290</v>
      </c>
      <c r="J50" s="169" t="s">
        <v>2749</v>
      </c>
      <c r="K50" s="66"/>
    </row>
    <row r="51" spans="1:11" ht="34.5" x14ac:dyDescent="0.45">
      <c r="A51" s="215">
        <v>49</v>
      </c>
      <c r="B51" s="241" t="s">
        <v>2871</v>
      </c>
      <c r="C51" s="242" t="s">
        <v>2872</v>
      </c>
      <c r="D51" s="242" t="s">
        <v>2814</v>
      </c>
      <c r="E51" s="230" t="s">
        <v>2873</v>
      </c>
      <c r="F51" s="50" t="s">
        <v>2866</v>
      </c>
      <c r="G51" s="232" t="s">
        <v>2874</v>
      </c>
      <c r="H51" s="238">
        <v>43550</v>
      </c>
      <c r="I51" s="238">
        <v>44281</v>
      </c>
      <c r="J51" s="169" t="s">
        <v>2749</v>
      </c>
      <c r="K51" s="66"/>
    </row>
    <row r="52" spans="1:11" ht="50.25" x14ac:dyDescent="0.45">
      <c r="A52" s="215">
        <v>50</v>
      </c>
      <c r="B52" s="241" t="s">
        <v>2875</v>
      </c>
      <c r="C52" s="242" t="s">
        <v>2876</v>
      </c>
      <c r="D52" s="242" t="s">
        <v>2877</v>
      </c>
      <c r="E52" s="230" t="s">
        <v>2878</v>
      </c>
      <c r="F52" s="50" t="s">
        <v>2866</v>
      </c>
      <c r="G52" s="232" t="s">
        <v>2879</v>
      </c>
      <c r="H52" s="238">
        <v>43550</v>
      </c>
      <c r="I52" s="238">
        <v>44281</v>
      </c>
      <c r="J52" s="169" t="s">
        <v>2749</v>
      </c>
      <c r="K52" s="66"/>
    </row>
    <row r="53" spans="1:11" ht="34.5" x14ac:dyDescent="0.45">
      <c r="A53" s="215">
        <v>51</v>
      </c>
      <c r="B53" s="241" t="s">
        <v>2880</v>
      </c>
      <c r="C53" s="242" t="s">
        <v>2881</v>
      </c>
      <c r="D53" s="242" t="s">
        <v>2882</v>
      </c>
      <c r="E53" s="230" t="s">
        <v>2878</v>
      </c>
      <c r="F53" s="50" t="s">
        <v>2866</v>
      </c>
      <c r="G53" s="232" t="s">
        <v>2879</v>
      </c>
      <c r="H53" s="238">
        <v>43550</v>
      </c>
      <c r="I53" s="238">
        <v>44281</v>
      </c>
      <c r="J53" s="169" t="s">
        <v>2749</v>
      </c>
      <c r="K53" s="66"/>
    </row>
    <row r="54" spans="1:11" ht="50.25" x14ac:dyDescent="0.45">
      <c r="A54" s="215">
        <v>52</v>
      </c>
      <c r="B54" s="241" t="s">
        <v>2883</v>
      </c>
      <c r="C54" s="242" t="s">
        <v>2884</v>
      </c>
      <c r="D54" s="242" t="s">
        <v>2877</v>
      </c>
      <c r="E54" s="230" t="s">
        <v>2878</v>
      </c>
      <c r="F54" s="50" t="s">
        <v>2866</v>
      </c>
      <c r="G54" s="232" t="s">
        <v>2885</v>
      </c>
      <c r="H54" s="238">
        <v>43550</v>
      </c>
      <c r="I54" s="238">
        <v>44281</v>
      </c>
      <c r="J54" s="169" t="s">
        <v>2749</v>
      </c>
      <c r="K54" s="66"/>
    </row>
    <row r="55" spans="1:11" ht="34.5" x14ac:dyDescent="0.45">
      <c r="A55" s="215">
        <v>53</v>
      </c>
      <c r="B55" s="241" t="s">
        <v>2886</v>
      </c>
      <c r="C55" s="242" t="s">
        <v>2887</v>
      </c>
      <c r="D55" s="242" t="s">
        <v>2720</v>
      </c>
      <c r="E55" s="230" t="s">
        <v>2888</v>
      </c>
      <c r="F55" s="50" t="s">
        <v>2889</v>
      </c>
      <c r="G55" s="232" t="s">
        <v>2890</v>
      </c>
      <c r="H55" s="233" t="s">
        <v>2891</v>
      </c>
      <c r="I55" s="243" t="s">
        <v>2892</v>
      </c>
      <c r="J55" s="169" t="s">
        <v>2749</v>
      </c>
      <c r="K55" s="66"/>
    </row>
    <row r="56" spans="1:11" ht="34.5" x14ac:dyDescent="0.45">
      <c r="A56" s="215">
        <v>54</v>
      </c>
      <c r="B56" s="241" t="s">
        <v>2893</v>
      </c>
      <c r="C56" s="242" t="s">
        <v>2887</v>
      </c>
      <c r="D56" s="242" t="s">
        <v>2720</v>
      </c>
      <c r="E56" s="230" t="s">
        <v>2888</v>
      </c>
      <c r="F56" s="50" t="s">
        <v>2889</v>
      </c>
      <c r="G56" s="232" t="s">
        <v>2894</v>
      </c>
      <c r="H56" s="233" t="s">
        <v>2891</v>
      </c>
      <c r="I56" s="243" t="s">
        <v>2892</v>
      </c>
      <c r="J56" s="169" t="s">
        <v>2749</v>
      </c>
      <c r="K56" s="66"/>
    </row>
    <row r="57" spans="1:11" ht="34.5" x14ac:dyDescent="0.45">
      <c r="A57" s="215">
        <v>55</v>
      </c>
      <c r="B57" s="241" t="s">
        <v>2895</v>
      </c>
      <c r="C57" s="242" t="s">
        <v>2896</v>
      </c>
      <c r="D57" s="242" t="s">
        <v>2720</v>
      </c>
      <c r="E57" s="230" t="s">
        <v>2888</v>
      </c>
      <c r="F57" s="50" t="s">
        <v>2889</v>
      </c>
      <c r="G57" s="232" t="s">
        <v>2897</v>
      </c>
      <c r="H57" s="233" t="s">
        <v>2891</v>
      </c>
      <c r="I57" s="243" t="s">
        <v>2892</v>
      </c>
      <c r="J57" s="169" t="s">
        <v>2749</v>
      </c>
      <c r="K57" s="66"/>
    </row>
    <row r="58" spans="1:11" ht="34.5" x14ac:dyDescent="0.45">
      <c r="A58" s="215">
        <v>56</v>
      </c>
      <c r="B58" s="241" t="s">
        <v>2898</v>
      </c>
      <c r="C58" s="242" t="s">
        <v>2899</v>
      </c>
      <c r="D58" s="242" t="s">
        <v>2720</v>
      </c>
      <c r="E58" s="230" t="s">
        <v>2900</v>
      </c>
      <c r="F58" s="50" t="s">
        <v>2889</v>
      </c>
      <c r="G58" s="232" t="s">
        <v>2901</v>
      </c>
      <c r="H58" s="233" t="s">
        <v>2891</v>
      </c>
      <c r="I58" s="243" t="s">
        <v>2892</v>
      </c>
      <c r="J58" s="169" t="s">
        <v>2749</v>
      </c>
      <c r="K58" s="66"/>
    </row>
    <row r="59" spans="1:11" ht="63" x14ac:dyDescent="0.45">
      <c r="A59" s="215">
        <v>57</v>
      </c>
      <c r="B59" s="235" t="s">
        <v>2902</v>
      </c>
      <c r="C59" s="230" t="s">
        <v>2903</v>
      </c>
      <c r="D59" s="230" t="s">
        <v>2904</v>
      </c>
      <c r="E59" s="230" t="s">
        <v>2905</v>
      </c>
      <c r="F59" s="237" t="s">
        <v>2866</v>
      </c>
      <c r="G59" s="232" t="s">
        <v>2906</v>
      </c>
      <c r="H59" s="233" t="s">
        <v>2907</v>
      </c>
      <c r="I59" s="243">
        <v>44332</v>
      </c>
      <c r="J59" s="169" t="s">
        <v>2749</v>
      </c>
      <c r="K59" s="66"/>
    </row>
    <row r="60" spans="1:11" ht="63" x14ac:dyDescent="0.25">
      <c r="A60" s="215">
        <v>58</v>
      </c>
      <c r="B60" s="241" t="s">
        <v>2908</v>
      </c>
      <c r="C60" s="242" t="s">
        <v>2909</v>
      </c>
      <c r="D60" s="242" t="s">
        <v>2910</v>
      </c>
      <c r="E60" s="230" t="s">
        <v>2911</v>
      </c>
      <c r="F60" s="237" t="s">
        <v>2866</v>
      </c>
      <c r="G60" s="232" t="s">
        <v>2912</v>
      </c>
      <c r="H60" s="233" t="s">
        <v>2907</v>
      </c>
      <c r="I60" s="243">
        <v>44332</v>
      </c>
      <c r="J60" s="221" t="s">
        <v>2742</v>
      </c>
    </row>
    <row r="61" spans="1:11" ht="31.5" x14ac:dyDescent="0.45">
      <c r="A61" s="215">
        <v>59</v>
      </c>
      <c r="B61" s="241" t="s">
        <v>2913</v>
      </c>
      <c r="C61" s="242" t="s">
        <v>2914</v>
      </c>
      <c r="D61" s="242" t="s">
        <v>2915</v>
      </c>
      <c r="E61" s="230" t="s">
        <v>2905</v>
      </c>
      <c r="F61" s="237" t="s">
        <v>2866</v>
      </c>
      <c r="G61" s="232" t="s">
        <v>2916</v>
      </c>
      <c r="H61" s="233" t="s">
        <v>2907</v>
      </c>
      <c r="I61" s="243">
        <v>44332</v>
      </c>
      <c r="J61" s="169" t="s">
        <v>2749</v>
      </c>
      <c r="K61" s="66"/>
    </row>
    <row r="62" spans="1:11" ht="47.25" x14ac:dyDescent="0.25">
      <c r="A62" s="215">
        <v>60</v>
      </c>
      <c r="B62" s="241" t="s">
        <v>2917</v>
      </c>
      <c r="C62" s="242" t="s">
        <v>2918</v>
      </c>
      <c r="D62" s="242" t="s">
        <v>2919</v>
      </c>
      <c r="E62" s="230" t="s">
        <v>2911</v>
      </c>
      <c r="F62" s="237" t="s">
        <v>2866</v>
      </c>
      <c r="G62" s="232" t="s">
        <v>2920</v>
      </c>
      <c r="H62" s="233" t="s">
        <v>2907</v>
      </c>
      <c r="I62" s="243">
        <v>44332</v>
      </c>
      <c r="J62" s="221" t="s">
        <v>2742</v>
      </c>
    </row>
    <row r="63" spans="1:11" ht="31.5" x14ac:dyDescent="0.25">
      <c r="A63" s="215">
        <v>61</v>
      </c>
      <c r="B63" s="241" t="s">
        <v>2921</v>
      </c>
      <c r="C63" s="242" t="s">
        <v>2909</v>
      </c>
      <c r="D63" s="242" t="s">
        <v>2922</v>
      </c>
      <c r="E63" s="230" t="s">
        <v>2911</v>
      </c>
      <c r="F63" s="237" t="s">
        <v>2866</v>
      </c>
      <c r="G63" s="232" t="s">
        <v>2923</v>
      </c>
      <c r="H63" s="233" t="s">
        <v>2907</v>
      </c>
      <c r="I63" s="243">
        <v>44332</v>
      </c>
      <c r="J63" s="221" t="s">
        <v>2742</v>
      </c>
    </row>
    <row r="64" spans="1:11" ht="31.5" x14ac:dyDescent="0.45">
      <c r="A64" s="215">
        <v>62</v>
      </c>
      <c r="B64" s="241" t="s">
        <v>2924</v>
      </c>
      <c r="C64" s="242" t="s">
        <v>799</v>
      </c>
      <c r="D64" s="242" t="s">
        <v>2925</v>
      </c>
      <c r="E64" s="230" t="s">
        <v>2878</v>
      </c>
      <c r="F64" s="237" t="s">
        <v>2866</v>
      </c>
      <c r="G64" s="232" t="s">
        <v>2926</v>
      </c>
      <c r="H64" s="233" t="s">
        <v>2907</v>
      </c>
      <c r="I64" s="243">
        <v>44332</v>
      </c>
      <c r="J64" s="169" t="s">
        <v>2749</v>
      </c>
      <c r="K64" s="66"/>
    </row>
    <row r="65" spans="1:11" ht="47.25" x14ac:dyDescent="0.45">
      <c r="A65" s="215">
        <v>63</v>
      </c>
      <c r="B65" s="235" t="s">
        <v>2927</v>
      </c>
      <c r="C65" s="242" t="s">
        <v>2928</v>
      </c>
      <c r="D65" s="230" t="s">
        <v>2904</v>
      </c>
      <c r="E65" s="230" t="s">
        <v>2905</v>
      </c>
      <c r="F65" s="237" t="s">
        <v>2866</v>
      </c>
      <c r="G65" s="232" t="s">
        <v>562</v>
      </c>
      <c r="H65" s="233" t="s">
        <v>2907</v>
      </c>
      <c r="I65" s="243">
        <v>44332</v>
      </c>
      <c r="J65" s="169" t="s">
        <v>2749</v>
      </c>
      <c r="K65" s="66"/>
    </row>
    <row r="66" spans="1:11" ht="50.25" x14ac:dyDescent="0.45">
      <c r="A66" s="215">
        <v>64</v>
      </c>
      <c r="B66" s="222" t="s">
        <v>2929</v>
      </c>
      <c r="C66" s="214" t="s">
        <v>2930</v>
      </c>
      <c r="D66" s="214" t="s">
        <v>2814</v>
      </c>
      <c r="E66" s="223" t="s">
        <v>2873</v>
      </c>
      <c r="F66" s="237" t="s">
        <v>2866</v>
      </c>
      <c r="G66" s="232" t="s">
        <v>2931</v>
      </c>
      <c r="H66" s="233" t="s">
        <v>2907</v>
      </c>
      <c r="I66" s="243">
        <v>44332</v>
      </c>
      <c r="J66" s="169" t="s">
        <v>2749</v>
      </c>
      <c r="K66" s="66"/>
    </row>
    <row r="67" spans="1:11" ht="47.25" x14ac:dyDescent="0.25">
      <c r="A67" s="215">
        <v>65</v>
      </c>
      <c r="B67" s="222" t="s">
        <v>2932</v>
      </c>
      <c r="C67" s="242" t="s">
        <v>2909</v>
      </c>
      <c r="D67" s="242" t="s">
        <v>2922</v>
      </c>
      <c r="E67" s="230" t="s">
        <v>2911</v>
      </c>
      <c r="F67" s="237" t="s">
        <v>2866</v>
      </c>
      <c r="G67" s="232" t="s">
        <v>2933</v>
      </c>
      <c r="H67" s="233" t="s">
        <v>2907</v>
      </c>
      <c r="I67" s="243">
        <v>44332</v>
      </c>
      <c r="J67" s="221" t="s">
        <v>2742</v>
      </c>
    </row>
    <row r="68" spans="1:11" ht="50.25" x14ac:dyDescent="0.45">
      <c r="A68" s="215">
        <v>66</v>
      </c>
      <c r="B68" s="222" t="s">
        <v>2934</v>
      </c>
      <c r="C68" s="214" t="s">
        <v>2935</v>
      </c>
      <c r="D68" s="230" t="s">
        <v>2904</v>
      </c>
      <c r="E68" s="230" t="s">
        <v>2905</v>
      </c>
      <c r="F68" s="237" t="s">
        <v>2866</v>
      </c>
      <c r="G68" s="232" t="s">
        <v>2936</v>
      </c>
      <c r="H68" s="233" t="s">
        <v>2907</v>
      </c>
      <c r="I68" s="243">
        <v>44332</v>
      </c>
      <c r="J68" s="169" t="s">
        <v>2749</v>
      </c>
      <c r="K68" s="66"/>
    </row>
    <row r="69" spans="1:11" ht="31.5" x14ac:dyDescent="0.25">
      <c r="A69" s="215">
        <v>67</v>
      </c>
      <c r="B69" s="235" t="s">
        <v>2937</v>
      </c>
      <c r="C69" s="214" t="s">
        <v>2938</v>
      </c>
      <c r="D69" s="230" t="s">
        <v>2904</v>
      </c>
      <c r="E69" s="230" t="s">
        <v>2905</v>
      </c>
      <c r="F69" s="237" t="s">
        <v>2866</v>
      </c>
      <c r="G69" s="232" t="s">
        <v>2912</v>
      </c>
      <c r="H69" s="233" t="s">
        <v>2907</v>
      </c>
      <c r="I69" s="243">
        <v>44332</v>
      </c>
      <c r="J69" s="221" t="s">
        <v>2742</v>
      </c>
    </row>
    <row r="70" spans="1:11" ht="50.25" x14ac:dyDescent="0.45">
      <c r="A70" s="215">
        <v>68</v>
      </c>
      <c r="B70" s="222" t="s">
        <v>2939</v>
      </c>
      <c r="C70" s="214" t="s">
        <v>2940</v>
      </c>
      <c r="D70" s="214" t="s">
        <v>2941</v>
      </c>
      <c r="E70" s="230" t="s">
        <v>2878</v>
      </c>
      <c r="F70" s="237" t="s">
        <v>2866</v>
      </c>
      <c r="G70" s="232" t="s">
        <v>2942</v>
      </c>
      <c r="H70" s="233" t="s">
        <v>2907</v>
      </c>
      <c r="I70" s="243">
        <v>44332</v>
      </c>
      <c r="J70" s="169" t="s">
        <v>2749</v>
      </c>
      <c r="K70" s="66"/>
    </row>
    <row r="71" spans="1:11" ht="34.5" x14ac:dyDescent="0.45">
      <c r="A71" s="215">
        <v>69</v>
      </c>
      <c r="B71" s="222" t="s">
        <v>2943</v>
      </c>
      <c r="C71" s="214" t="s">
        <v>2944</v>
      </c>
      <c r="D71" s="214" t="s">
        <v>2814</v>
      </c>
      <c r="E71" s="223" t="s">
        <v>2873</v>
      </c>
      <c r="F71" s="237" t="s">
        <v>2866</v>
      </c>
      <c r="G71" s="232" t="s">
        <v>2945</v>
      </c>
      <c r="H71" s="233" t="s">
        <v>2907</v>
      </c>
      <c r="I71" s="243">
        <v>44332</v>
      </c>
      <c r="J71" s="169" t="s">
        <v>2749</v>
      </c>
      <c r="K71" s="66"/>
    </row>
    <row r="72" spans="1:11" ht="31.5" x14ac:dyDescent="0.25">
      <c r="A72" s="215">
        <v>70</v>
      </c>
      <c r="B72" s="227" t="s">
        <v>2946</v>
      </c>
      <c r="C72" s="223" t="s">
        <v>2947</v>
      </c>
      <c r="D72" s="214" t="s">
        <v>2948</v>
      </c>
      <c r="E72" s="223" t="s">
        <v>2949</v>
      </c>
      <c r="F72" s="223" t="s">
        <v>2950</v>
      </c>
      <c r="G72" s="232" t="s">
        <v>2951</v>
      </c>
      <c r="H72" s="233" t="s">
        <v>2907</v>
      </c>
      <c r="I72" s="243">
        <v>44332</v>
      </c>
      <c r="J72" s="221" t="s">
        <v>2742</v>
      </c>
    </row>
    <row r="73" spans="1:11" ht="34.5" x14ac:dyDescent="0.45">
      <c r="A73" s="215">
        <v>71</v>
      </c>
      <c r="B73" s="222" t="s">
        <v>2952</v>
      </c>
      <c r="C73" s="214" t="s">
        <v>2953</v>
      </c>
      <c r="D73" s="214" t="s">
        <v>2730</v>
      </c>
      <c r="E73" s="223" t="s">
        <v>2954</v>
      </c>
      <c r="F73" s="214" t="s">
        <v>2955</v>
      </c>
      <c r="G73" s="225" t="s">
        <v>2956</v>
      </c>
      <c r="H73" s="233" t="s">
        <v>2907</v>
      </c>
      <c r="I73" s="243">
        <v>44332</v>
      </c>
      <c r="J73" s="169" t="s">
        <v>2749</v>
      </c>
      <c r="K73" s="66"/>
    </row>
    <row r="74" spans="1:11" ht="31.5" x14ac:dyDescent="0.25">
      <c r="A74" s="215">
        <v>72</v>
      </c>
      <c r="B74" s="222" t="s">
        <v>2957</v>
      </c>
      <c r="C74" s="214" t="s">
        <v>2958</v>
      </c>
      <c r="D74" s="214" t="s">
        <v>2948</v>
      </c>
      <c r="E74" s="223" t="s">
        <v>2959</v>
      </c>
      <c r="F74" s="214" t="s">
        <v>2960</v>
      </c>
      <c r="G74" s="225" t="s">
        <v>2961</v>
      </c>
      <c r="H74" s="233" t="s">
        <v>2907</v>
      </c>
      <c r="I74" s="243">
        <v>44332</v>
      </c>
      <c r="J74" s="221" t="s">
        <v>2742</v>
      </c>
    </row>
    <row r="75" spans="1:11" ht="31.5" x14ac:dyDescent="0.25">
      <c r="A75" s="215">
        <v>73</v>
      </c>
      <c r="B75" s="222" t="s">
        <v>2962</v>
      </c>
      <c r="C75" s="223" t="s">
        <v>2963</v>
      </c>
      <c r="D75" s="214" t="s">
        <v>2720</v>
      </c>
      <c r="E75" s="223" t="s">
        <v>2964</v>
      </c>
      <c r="F75" s="223" t="s">
        <v>2722</v>
      </c>
      <c r="G75" s="225" t="s">
        <v>2965</v>
      </c>
      <c r="H75" s="224" t="s">
        <v>2966</v>
      </c>
      <c r="I75" s="224" t="s">
        <v>2967</v>
      </c>
      <c r="J75" s="221" t="s">
        <v>2742</v>
      </c>
    </row>
    <row r="76" spans="1:11" ht="31.5" x14ac:dyDescent="0.25">
      <c r="A76" s="215">
        <v>74</v>
      </c>
      <c r="B76" s="244" t="s">
        <v>2968</v>
      </c>
      <c r="C76" s="228" t="s">
        <v>2969</v>
      </c>
      <c r="D76" s="214" t="s">
        <v>2720</v>
      </c>
      <c r="E76" s="223" t="s">
        <v>2964</v>
      </c>
      <c r="F76" s="223" t="s">
        <v>2722</v>
      </c>
      <c r="G76" s="225" t="s">
        <v>2970</v>
      </c>
      <c r="H76" s="224" t="s">
        <v>2966</v>
      </c>
      <c r="I76" s="224" t="s">
        <v>2967</v>
      </c>
      <c r="J76" s="221" t="s">
        <v>2742</v>
      </c>
    </row>
    <row r="77" spans="1:11" ht="31.5" x14ac:dyDescent="0.25">
      <c r="A77" s="215">
        <v>75</v>
      </c>
      <c r="B77" s="244" t="s">
        <v>2971</v>
      </c>
      <c r="C77" s="223" t="s">
        <v>2963</v>
      </c>
      <c r="D77" s="214" t="s">
        <v>2720</v>
      </c>
      <c r="E77" s="223" t="s">
        <v>2964</v>
      </c>
      <c r="F77" s="223" t="s">
        <v>2722</v>
      </c>
      <c r="G77" s="225" t="s">
        <v>2972</v>
      </c>
      <c r="H77" s="224" t="s">
        <v>2966</v>
      </c>
      <c r="I77" s="224" t="s">
        <v>2967</v>
      </c>
      <c r="J77" s="221" t="s">
        <v>2742</v>
      </c>
    </row>
    <row r="78" spans="1:11" ht="31.5" x14ac:dyDescent="0.25">
      <c r="A78" s="215">
        <v>76</v>
      </c>
      <c r="B78" s="244" t="s">
        <v>2973</v>
      </c>
      <c r="C78" s="223" t="s">
        <v>2963</v>
      </c>
      <c r="D78" s="214" t="s">
        <v>2720</v>
      </c>
      <c r="E78" s="223" t="s">
        <v>2964</v>
      </c>
      <c r="F78" s="223" t="s">
        <v>2722</v>
      </c>
      <c r="G78" s="225" t="s">
        <v>2974</v>
      </c>
      <c r="H78" s="224" t="s">
        <v>2966</v>
      </c>
      <c r="I78" s="224" t="s">
        <v>2967</v>
      </c>
      <c r="J78" s="221" t="s">
        <v>2742</v>
      </c>
    </row>
    <row r="79" spans="1:11" ht="31.5" x14ac:dyDescent="0.25">
      <c r="A79" s="215">
        <v>77</v>
      </c>
      <c r="B79" s="227" t="s">
        <v>2975</v>
      </c>
      <c r="C79" s="223" t="s">
        <v>2976</v>
      </c>
      <c r="D79" s="223" t="s">
        <v>2977</v>
      </c>
      <c r="E79" s="223" t="s">
        <v>2978</v>
      </c>
      <c r="F79" s="214" t="s">
        <v>2979</v>
      </c>
      <c r="G79" s="225" t="s">
        <v>2980</v>
      </c>
      <c r="H79" s="224" t="s">
        <v>2981</v>
      </c>
      <c r="I79" s="224" t="s">
        <v>2982</v>
      </c>
      <c r="J79" s="221" t="s">
        <v>2742</v>
      </c>
    </row>
    <row r="80" spans="1:11" ht="31.5" x14ac:dyDescent="0.25">
      <c r="A80" s="215">
        <v>78</v>
      </c>
      <c r="B80" s="227" t="s">
        <v>2983</v>
      </c>
      <c r="C80" s="223" t="s">
        <v>2436</v>
      </c>
      <c r="D80" s="223" t="s">
        <v>2984</v>
      </c>
      <c r="E80" s="223" t="s">
        <v>2978</v>
      </c>
      <c r="F80" s="214" t="s">
        <v>2979</v>
      </c>
      <c r="G80" s="225" t="s">
        <v>2985</v>
      </c>
      <c r="H80" s="224" t="s">
        <v>2981</v>
      </c>
      <c r="I80" s="224" t="s">
        <v>2982</v>
      </c>
      <c r="J80" s="221" t="s">
        <v>2742</v>
      </c>
    </row>
    <row r="81" spans="1:11" ht="31.5" x14ac:dyDescent="0.25">
      <c r="A81" s="215">
        <v>79</v>
      </c>
      <c r="B81" s="227" t="s">
        <v>2986</v>
      </c>
      <c r="C81" s="223" t="s">
        <v>2976</v>
      </c>
      <c r="D81" s="223" t="s">
        <v>2977</v>
      </c>
      <c r="E81" s="223" t="s">
        <v>2978</v>
      </c>
      <c r="F81" s="214" t="s">
        <v>2979</v>
      </c>
      <c r="G81" s="225" t="s">
        <v>2987</v>
      </c>
      <c r="H81" s="224" t="s">
        <v>2981</v>
      </c>
      <c r="I81" s="224" t="s">
        <v>2982</v>
      </c>
      <c r="J81" s="221" t="s">
        <v>2742</v>
      </c>
    </row>
    <row r="82" spans="1:11" ht="31.5" x14ac:dyDescent="0.25">
      <c r="A82" s="215">
        <v>80</v>
      </c>
      <c r="B82" s="227" t="s">
        <v>2988</v>
      </c>
      <c r="C82" s="223" t="s">
        <v>2976</v>
      </c>
      <c r="D82" s="223" t="s">
        <v>2977</v>
      </c>
      <c r="E82" s="223" t="s">
        <v>2978</v>
      </c>
      <c r="F82" s="214" t="s">
        <v>2979</v>
      </c>
      <c r="G82" s="225" t="s">
        <v>2989</v>
      </c>
      <c r="H82" s="224" t="s">
        <v>2981</v>
      </c>
      <c r="I82" s="224" t="s">
        <v>2982</v>
      </c>
      <c r="J82" s="221" t="s">
        <v>2742</v>
      </c>
    </row>
    <row r="83" spans="1:11" ht="47.25" x14ac:dyDescent="0.25">
      <c r="A83" s="215">
        <v>81</v>
      </c>
      <c r="B83" s="244" t="s">
        <v>2990</v>
      </c>
      <c r="C83" s="223" t="s">
        <v>2991</v>
      </c>
      <c r="D83" s="223" t="s">
        <v>2992</v>
      </c>
      <c r="E83" s="223" t="s">
        <v>2993</v>
      </c>
      <c r="F83" s="223" t="s">
        <v>2722</v>
      </c>
      <c r="G83" s="225" t="s">
        <v>2994</v>
      </c>
      <c r="H83" s="224" t="s">
        <v>2981</v>
      </c>
      <c r="I83" s="224" t="s">
        <v>2982</v>
      </c>
      <c r="J83" s="221" t="s">
        <v>2742</v>
      </c>
    </row>
    <row r="84" spans="1:11" ht="47.25" x14ac:dyDescent="0.25">
      <c r="A84" s="215">
        <v>82</v>
      </c>
      <c r="B84" s="222" t="s">
        <v>2995</v>
      </c>
      <c r="C84" s="223" t="s">
        <v>2996</v>
      </c>
      <c r="D84" s="223" t="s">
        <v>2992</v>
      </c>
      <c r="E84" s="223" t="s">
        <v>2993</v>
      </c>
      <c r="F84" s="223" t="s">
        <v>2722</v>
      </c>
      <c r="G84" s="225" t="s">
        <v>2997</v>
      </c>
      <c r="H84" s="224" t="s">
        <v>2981</v>
      </c>
      <c r="I84" s="224" t="s">
        <v>2982</v>
      </c>
      <c r="J84" s="221" t="s">
        <v>2742</v>
      </c>
    </row>
    <row r="85" spans="1:11" ht="34.5" x14ac:dyDescent="0.45">
      <c r="A85" s="215">
        <v>83</v>
      </c>
      <c r="B85" s="222" t="s">
        <v>2998</v>
      </c>
      <c r="C85" s="214" t="s">
        <v>2999</v>
      </c>
      <c r="D85" s="223" t="s">
        <v>3000</v>
      </c>
      <c r="E85" s="223" t="s">
        <v>3001</v>
      </c>
      <c r="F85" s="223" t="s">
        <v>2722</v>
      </c>
      <c r="G85" s="225" t="s">
        <v>3002</v>
      </c>
      <c r="H85" s="224" t="s">
        <v>2981</v>
      </c>
      <c r="I85" s="224" t="s">
        <v>2982</v>
      </c>
      <c r="J85" s="169" t="s">
        <v>2749</v>
      </c>
      <c r="K85" s="66"/>
    </row>
    <row r="86" spans="1:11" ht="34.5" x14ac:dyDescent="0.45">
      <c r="A86" s="215">
        <v>84</v>
      </c>
      <c r="B86" s="222" t="s">
        <v>3003</v>
      </c>
      <c r="C86" s="214" t="s">
        <v>2999</v>
      </c>
      <c r="D86" s="223" t="s">
        <v>3000</v>
      </c>
      <c r="E86" s="223" t="s">
        <v>3001</v>
      </c>
      <c r="F86" s="223" t="s">
        <v>2722</v>
      </c>
      <c r="G86" s="225" t="s">
        <v>3004</v>
      </c>
      <c r="H86" s="224" t="s">
        <v>2981</v>
      </c>
      <c r="I86" s="224" t="s">
        <v>2982</v>
      </c>
      <c r="J86" s="169" t="s">
        <v>2749</v>
      </c>
      <c r="K86" s="66"/>
    </row>
    <row r="87" spans="1:11" ht="31.5" x14ac:dyDescent="0.25">
      <c r="A87" s="215">
        <v>85</v>
      </c>
      <c r="B87" s="227" t="s">
        <v>3005</v>
      </c>
      <c r="C87" s="223" t="s">
        <v>3006</v>
      </c>
      <c r="D87" s="223" t="s">
        <v>2720</v>
      </c>
      <c r="E87" s="223" t="s">
        <v>3007</v>
      </c>
      <c r="F87" s="223" t="s">
        <v>3008</v>
      </c>
      <c r="G87" s="225" t="s">
        <v>3009</v>
      </c>
      <c r="H87" s="228" t="s">
        <v>2981</v>
      </c>
      <c r="I87" s="228" t="s">
        <v>2982</v>
      </c>
      <c r="J87" s="221" t="s">
        <v>2742</v>
      </c>
    </row>
    <row r="88" spans="1:11" ht="31.5" x14ac:dyDescent="0.25">
      <c r="A88" s="215">
        <v>86</v>
      </c>
      <c r="B88" s="227" t="s">
        <v>3010</v>
      </c>
      <c r="C88" s="223" t="s">
        <v>2757</v>
      </c>
      <c r="D88" s="223" t="s">
        <v>2730</v>
      </c>
      <c r="E88" s="223" t="s">
        <v>3011</v>
      </c>
      <c r="F88" s="223" t="s">
        <v>3012</v>
      </c>
      <c r="G88" s="225" t="s">
        <v>3013</v>
      </c>
      <c r="H88" s="228" t="s">
        <v>2981</v>
      </c>
      <c r="I88" s="228" t="s">
        <v>2982</v>
      </c>
      <c r="J88" s="221" t="s">
        <v>2742</v>
      </c>
    </row>
    <row r="89" spans="1:11" ht="31.5" x14ac:dyDescent="0.25">
      <c r="A89" s="215">
        <v>87</v>
      </c>
      <c r="B89" s="227" t="s">
        <v>3014</v>
      </c>
      <c r="C89" s="223" t="s">
        <v>2953</v>
      </c>
      <c r="D89" s="223" t="s">
        <v>2730</v>
      </c>
      <c r="E89" s="223" t="s">
        <v>2954</v>
      </c>
      <c r="F89" s="214" t="s">
        <v>2955</v>
      </c>
      <c r="G89" s="225" t="s">
        <v>3015</v>
      </c>
      <c r="H89" s="228" t="s">
        <v>2981</v>
      </c>
      <c r="I89" s="228" t="s">
        <v>2982</v>
      </c>
      <c r="J89" s="221" t="s">
        <v>2742</v>
      </c>
    </row>
    <row r="90" spans="1:11" ht="31.5" x14ac:dyDescent="0.25">
      <c r="A90" s="215">
        <v>88</v>
      </c>
      <c r="B90" s="227" t="s">
        <v>3016</v>
      </c>
      <c r="C90" s="223" t="s">
        <v>3017</v>
      </c>
      <c r="D90" s="223" t="s">
        <v>2761</v>
      </c>
      <c r="E90" s="223" t="s">
        <v>3018</v>
      </c>
      <c r="F90" s="223" t="s">
        <v>3019</v>
      </c>
      <c r="G90" s="225" t="s">
        <v>3020</v>
      </c>
      <c r="H90" s="228" t="s">
        <v>2981</v>
      </c>
      <c r="I90" s="228" t="s">
        <v>2982</v>
      </c>
      <c r="J90" s="221" t="s">
        <v>2742</v>
      </c>
    </row>
    <row r="91" spans="1:11" ht="31.5" x14ac:dyDescent="0.25">
      <c r="A91" s="215">
        <v>89</v>
      </c>
      <c r="B91" s="227" t="s">
        <v>3021</v>
      </c>
      <c r="C91" s="223" t="s">
        <v>3017</v>
      </c>
      <c r="D91" s="223" t="s">
        <v>2761</v>
      </c>
      <c r="E91" s="223" t="s">
        <v>3018</v>
      </c>
      <c r="F91" s="223" t="s">
        <v>3019</v>
      </c>
      <c r="G91" s="225" t="s">
        <v>3022</v>
      </c>
      <c r="H91" s="228" t="s">
        <v>2981</v>
      </c>
      <c r="I91" s="228" t="s">
        <v>2982</v>
      </c>
      <c r="J91" s="221" t="s">
        <v>2742</v>
      </c>
    </row>
    <row r="92" spans="1:11" ht="47.25" x14ac:dyDescent="0.25">
      <c r="A92" s="215">
        <v>90</v>
      </c>
      <c r="B92" s="227" t="s">
        <v>3023</v>
      </c>
      <c r="C92" s="223" t="s">
        <v>2969</v>
      </c>
      <c r="D92" s="223" t="s">
        <v>2720</v>
      </c>
      <c r="E92" s="223" t="s">
        <v>3024</v>
      </c>
      <c r="F92" s="223" t="s">
        <v>3025</v>
      </c>
      <c r="G92" s="225" t="s">
        <v>3026</v>
      </c>
      <c r="H92" s="228" t="s">
        <v>2981</v>
      </c>
      <c r="I92" s="228" t="s">
        <v>2982</v>
      </c>
      <c r="J92" s="221" t="s">
        <v>2742</v>
      </c>
    </row>
    <row r="93" spans="1:11" ht="31.5" x14ac:dyDescent="0.25">
      <c r="A93" s="215">
        <v>91</v>
      </c>
      <c r="B93" s="227" t="s">
        <v>3027</v>
      </c>
      <c r="C93" s="223" t="s">
        <v>799</v>
      </c>
      <c r="D93" s="223" t="s">
        <v>3028</v>
      </c>
      <c r="E93" s="223" t="s">
        <v>2878</v>
      </c>
      <c r="F93" s="223" t="s">
        <v>2866</v>
      </c>
      <c r="G93" s="225" t="s">
        <v>2926</v>
      </c>
      <c r="H93" s="228" t="s">
        <v>2981</v>
      </c>
      <c r="I93" s="228" t="s">
        <v>2982</v>
      </c>
      <c r="J93" s="221" t="s">
        <v>2742</v>
      </c>
    </row>
    <row r="94" spans="1:11" ht="18.75" x14ac:dyDescent="0.25">
      <c r="A94" s="215">
        <v>92</v>
      </c>
      <c r="B94" s="222" t="s">
        <v>3029</v>
      </c>
      <c r="C94" s="214" t="s">
        <v>3030</v>
      </c>
      <c r="D94" s="214" t="s">
        <v>2720</v>
      </c>
      <c r="E94" s="223" t="s">
        <v>3031</v>
      </c>
      <c r="F94" s="214" t="s">
        <v>3032</v>
      </c>
      <c r="G94" s="225" t="s">
        <v>3033</v>
      </c>
      <c r="H94" s="228" t="s">
        <v>2981</v>
      </c>
      <c r="I94" s="228" t="s">
        <v>2982</v>
      </c>
      <c r="J94" s="221" t="s">
        <v>2742</v>
      </c>
    </row>
    <row r="95" spans="1:11" ht="31.5" x14ac:dyDescent="0.25">
      <c r="A95" s="215">
        <v>93</v>
      </c>
      <c r="B95" s="222" t="s">
        <v>3034</v>
      </c>
      <c r="C95" s="214" t="s">
        <v>3035</v>
      </c>
      <c r="D95" s="214" t="s">
        <v>2720</v>
      </c>
      <c r="E95" s="223" t="s">
        <v>3036</v>
      </c>
      <c r="F95" s="214" t="s">
        <v>3037</v>
      </c>
      <c r="G95" s="225" t="s">
        <v>3038</v>
      </c>
      <c r="H95" s="224" t="s">
        <v>3039</v>
      </c>
      <c r="I95" s="224" t="s">
        <v>3040</v>
      </c>
      <c r="J95" s="221" t="s">
        <v>2742</v>
      </c>
    </row>
    <row r="96" spans="1:11" ht="34.5" x14ac:dyDescent="0.45">
      <c r="A96" s="215">
        <v>94</v>
      </c>
      <c r="B96" s="222" t="s">
        <v>3041</v>
      </c>
      <c r="C96" s="214" t="s">
        <v>3042</v>
      </c>
      <c r="D96" s="214" t="s">
        <v>3043</v>
      </c>
      <c r="E96" s="223" t="s">
        <v>2993</v>
      </c>
      <c r="F96" s="214" t="s">
        <v>2722</v>
      </c>
      <c r="G96" s="225" t="s">
        <v>695</v>
      </c>
      <c r="H96" s="224" t="s">
        <v>3044</v>
      </c>
      <c r="I96" s="224" t="s">
        <v>3045</v>
      </c>
      <c r="J96" s="248" t="s">
        <v>2749</v>
      </c>
      <c r="K96" s="66"/>
    </row>
    <row r="97" spans="1:11" ht="34.5" x14ac:dyDescent="0.45">
      <c r="A97" s="215">
        <v>95</v>
      </c>
      <c r="B97" s="222" t="s">
        <v>3046</v>
      </c>
      <c r="C97" s="214" t="s">
        <v>3047</v>
      </c>
      <c r="D97" s="249" t="s">
        <v>3048</v>
      </c>
      <c r="E97" s="223" t="s">
        <v>2993</v>
      </c>
      <c r="F97" s="214" t="s">
        <v>2722</v>
      </c>
      <c r="G97" s="225" t="s">
        <v>703</v>
      </c>
      <c r="H97" s="224" t="s">
        <v>3044</v>
      </c>
      <c r="I97" s="224" t="s">
        <v>3045</v>
      </c>
      <c r="J97" s="248" t="s">
        <v>2749</v>
      </c>
      <c r="K97" s="66"/>
    </row>
    <row r="98" spans="1:11" ht="34.5" x14ac:dyDescent="0.45">
      <c r="A98" s="215">
        <v>96</v>
      </c>
      <c r="B98" s="222" t="s">
        <v>3049</v>
      </c>
      <c r="C98" s="223" t="s">
        <v>2719</v>
      </c>
      <c r="D98" s="214" t="s">
        <v>2720</v>
      </c>
      <c r="E98" s="214" t="s">
        <v>3050</v>
      </c>
      <c r="F98" s="214" t="s">
        <v>2722</v>
      </c>
      <c r="G98" s="225" t="s">
        <v>3051</v>
      </c>
      <c r="H98" s="224" t="s">
        <v>3044</v>
      </c>
      <c r="I98" s="224" t="s">
        <v>3045</v>
      </c>
      <c r="J98" s="248" t="s">
        <v>2749</v>
      </c>
      <c r="K98" s="66"/>
    </row>
    <row r="99" spans="1:11" ht="47.25" x14ac:dyDescent="0.25">
      <c r="A99" s="215">
        <v>97</v>
      </c>
      <c r="B99" s="240" t="s">
        <v>3052</v>
      </c>
      <c r="C99" s="214" t="s">
        <v>3053</v>
      </c>
      <c r="D99" s="50" t="s">
        <v>3054</v>
      </c>
      <c r="E99" s="50" t="s">
        <v>3055</v>
      </c>
      <c r="F99" s="214" t="s">
        <v>2722</v>
      </c>
      <c r="G99" s="225" t="s">
        <v>3056</v>
      </c>
      <c r="H99" s="224" t="s">
        <v>3039</v>
      </c>
      <c r="I99" s="224" t="s">
        <v>3040</v>
      </c>
      <c r="J99" s="221" t="s">
        <v>2742</v>
      </c>
    </row>
    <row r="100" spans="1:11" ht="94.5" x14ac:dyDescent="0.25">
      <c r="A100" s="215">
        <v>98</v>
      </c>
      <c r="B100" s="236" t="s">
        <v>3057</v>
      </c>
      <c r="C100" s="223" t="s">
        <v>3058</v>
      </c>
      <c r="D100" s="250" t="s">
        <v>3059</v>
      </c>
      <c r="E100" s="223" t="s">
        <v>2993</v>
      </c>
      <c r="F100" s="223" t="s">
        <v>2722</v>
      </c>
      <c r="G100" s="225" t="s">
        <v>3060</v>
      </c>
      <c r="H100" s="228" t="s">
        <v>3044</v>
      </c>
      <c r="I100" s="228" t="s">
        <v>3045</v>
      </c>
      <c r="J100" s="221" t="s">
        <v>2742</v>
      </c>
    </row>
    <row r="101" spans="1:11" ht="47.25" x14ac:dyDescent="0.45">
      <c r="A101" s="215">
        <v>99</v>
      </c>
      <c r="B101" s="236" t="s">
        <v>3061</v>
      </c>
      <c r="C101" s="223" t="s">
        <v>3042</v>
      </c>
      <c r="D101" s="237" t="s">
        <v>3062</v>
      </c>
      <c r="E101" s="223" t="s">
        <v>2993</v>
      </c>
      <c r="F101" s="223" t="s">
        <v>2722</v>
      </c>
      <c r="G101" s="225" t="s">
        <v>705</v>
      </c>
      <c r="H101" s="228" t="s">
        <v>3044</v>
      </c>
      <c r="I101" s="228" t="s">
        <v>3045</v>
      </c>
      <c r="J101" s="248" t="s">
        <v>2749</v>
      </c>
      <c r="K101" s="66"/>
    </row>
    <row r="102" spans="1:11" ht="47.25" x14ac:dyDescent="0.25">
      <c r="A102" s="215">
        <v>100</v>
      </c>
      <c r="B102" s="236" t="s">
        <v>3063</v>
      </c>
      <c r="C102" s="223" t="s">
        <v>3053</v>
      </c>
      <c r="D102" s="250" t="s">
        <v>3059</v>
      </c>
      <c r="E102" s="237" t="s">
        <v>3055</v>
      </c>
      <c r="F102" s="223" t="s">
        <v>2722</v>
      </c>
      <c r="G102" s="225" t="s">
        <v>3064</v>
      </c>
      <c r="H102" s="228" t="s">
        <v>3044</v>
      </c>
      <c r="I102" s="228" t="s">
        <v>3045</v>
      </c>
      <c r="J102" s="221" t="s">
        <v>2742</v>
      </c>
    </row>
    <row r="103" spans="1:11" ht="47.25" x14ac:dyDescent="0.45">
      <c r="A103" s="215">
        <v>101</v>
      </c>
      <c r="B103" s="236" t="s">
        <v>3065</v>
      </c>
      <c r="C103" s="223" t="s">
        <v>3066</v>
      </c>
      <c r="D103" s="237" t="s">
        <v>3067</v>
      </c>
      <c r="E103" s="223" t="s">
        <v>2993</v>
      </c>
      <c r="F103" s="223" t="s">
        <v>2722</v>
      </c>
      <c r="G103" s="225" t="s">
        <v>700</v>
      </c>
      <c r="H103" s="228" t="s">
        <v>3044</v>
      </c>
      <c r="I103" s="228" t="s">
        <v>3045</v>
      </c>
      <c r="J103" s="248" t="s">
        <v>2749</v>
      </c>
      <c r="K103" s="66"/>
    </row>
    <row r="104" spans="1:11" ht="47.25" x14ac:dyDescent="0.25">
      <c r="A104" s="215">
        <v>102</v>
      </c>
      <c r="B104" s="236" t="s">
        <v>3068</v>
      </c>
      <c r="C104" s="223" t="s">
        <v>3053</v>
      </c>
      <c r="D104" s="237" t="s">
        <v>3069</v>
      </c>
      <c r="E104" s="237" t="s">
        <v>3055</v>
      </c>
      <c r="F104" s="223" t="s">
        <v>2722</v>
      </c>
      <c r="G104" s="225" t="s">
        <v>3070</v>
      </c>
      <c r="H104" s="228" t="s">
        <v>3044</v>
      </c>
      <c r="I104" s="228" t="s">
        <v>3045</v>
      </c>
      <c r="J104" s="221" t="s">
        <v>2742</v>
      </c>
    </row>
    <row r="105" spans="1:11" ht="47.25" x14ac:dyDescent="0.45">
      <c r="A105" s="215">
        <v>103</v>
      </c>
      <c r="B105" s="236" t="s">
        <v>3071</v>
      </c>
      <c r="C105" s="223" t="s">
        <v>3072</v>
      </c>
      <c r="D105" s="250" t="s">
        <v>3073</v>
      </c>
      <c r="E105" s="223" t="s">
        <v>2993</v>
      </c>
      <c r="F105" s="223" t="s">
        <v>2722</v>
      </c>
      <c r="G105" s="225" t="s">
        <v>3074</v>
      </c>
      <c r="H105" s="228" t="s">
        <v>3044</v>
      </c>
      <c r="I105" s="228" t="s">
        <v>3045</v>
      </c>
      <c r="J105" s="248" t="s">
        <v>2749</v>
      </c>
      <c r="K105" s="66"/>
    </row>
    <row r="106" spans="1:11" ht="47.25" x14ac:dyDescent="0.45">
      <c r="A106" s="215">
        <v>104</v>
      </c>
      <c r="B106" s="236" t="s">
        <v>3075</v>
      </c>
      <c r="C106" s="223" t="s">
        <v>3072</v>
      </c>
      <c r="D106" s="250" t="s">
        <v>3073</v>
      </c>
      <c r="E106" s="223" t="s">
        <v>2993</v>
      </c>
      <c r="F106" s="223" t="s">
        <v>2722</v>
      </c>
      <c r="G106" s="225" t="s">
        <v>3076</v>
      </c>
      <c r="H106" s="228" t="s">
        <v>3044</v>
      </c>
      <c r="I106" s="228" t="s">
        <v>3045</v>
      </c>
      <c r="J106" s="248" t="s">
        <v>2749</v>
      </c>
      <c r="K106" s="66"/>
    </row>
    <row r="107" spans="1:11" ht="47.25" x14ac:dyDescent="0.45">
      <c r="A107" s="215">
        <v>105</v>
      </c>
      <c r="B107" s="236" t="s">
        <v>3077</v>
      </c>
      <c r="C107" s="223" t="s">
        <v>3072</v>
      </c>
      <c r="D107" s="250" t="s">
        <v>3073</v>
      </c>
      <c r="E107" s="223" t="s">
        <v>2993</v>
      </c>
      <c r="F107" s="223" t="s">
        <v>2722</v>
      </c>
      <c r="G107" s="225" t="s">
        <v>3078</v>
      </c>
      <c r="H107" s="228" t="s">
        <v>3044</v>
      </c>
      <c r="I107" s="228" t="s">
        <v>3045</v>
      </c>
      <c r="J107" s="248" t="s">
        <v>2749</v>
      </c>
      <c r="K107" s="66"/>
    </row>
    <row r="108" spans="1:11" ht="63" x14ac:dyDescent="0.25">
      <c r="A108" s="215">
        <v>106</v>
      </c>
      <c r="B108" s="236" t="s">
        <v>3079</v>
      </c>
      <c r="C108" s="250" t="s">
        <v>3080</v>
      </c>
      <c r="D108" s="250" t="s">
        <v>2720</v>
      </c>
      <c r="E108" s="250" t="s">
        <v>3081</v>
      </c>
      <c r="F108" s="223" t="s">
        <v>3082</v>
      </c>
      <c r="G108" s="225" t="s">
        <v>3083</v>
      </c>
      <c r="H108" s="228" t="s">
        <v>3044</v>
      </c>
      <c r="I108" s="228" t="s">
        <v>3045</v>
      </c>
      <c r="J108" s="221" t="s">
        <v>2742</v>
      </c>
    </row>
    <row r="109" spans="1:11" ht="63" x14ac:dyDescent="0.25">
      <c r="A109" s="215">
        <v>107</v>
      </c>
      <c r="B109" s="236" t="s">
        <v>3084</v>
      </c>
      <c r="C109" s="250" t="s">
        <v>3080</v>
      </c>
      <c r="D109" s="250" t="s">
        <v>2720</v>
      </c>
      <c r="E109" s="250" t="s">
        <v>3081</v>
      </c>
      <c r="F109" s="223" t="s">
        <v>3082</v>
      </c>
      <c r="G109" s="225" t="s">
        <v>3085</v>
      </c>
      <c r="H109" s="228" t="s">
        <v>3044</v>
      </c>
      <c r="I109" s="228" t="s">
        <v>3045</v>
      </c>
      <c r="J109" s="221" t="s">
        <v>2742</v>
      </c>
    </row>
    <row r="110" spans="1:11" ht="31.5" x14ac:dyDescent="0.25">
      <c r="A110" s="215">
        <v>108</v>
      </c>
      <c r="B110" s="236" t="s">
        <v>3086</v>
      </c>
      <c r="C110" s="250" t="s">
        <v>3087</v>
      </c>
      <c r="D110" s="250" t="s">
        <v>2720</v>
      </c>
      <c r="E110" s="250" t="s">
        <v>3081</v>
      </c>
      <c r="F110" s="223" t="s">
        <v>3082</v>
      </c>
      <c r="G110" s="225" t="s">
        <v>3088</v>
      </c>
      <c r="H110" s="228" t="s">
        <v>3044</v>
      </c>
      <c r="I110" s="228" t="s">
        <v>3045</v>
      </c>
      <c r="J110" s="221" t="s">
        <v>2742</v>
      </c>
    </row>
    <row r="111" spans="1:11" ht="47.25" x14ac:dyDescent="0.25">
      <c r="A111" s="215">
        <v>109</v>
      </c>
      <c r="B111" s="236" t="s">
        <v>3089</v>
      </c>
      <c r="C111" s="250" t="s">
        <v>3080</v>
      </c>
      <c r="D111" s="250" t="s">
        <v>2720</v>
      </c>
      <c r="E111" s="250" t="s">
        <v>3081</v>
      </c>
      <c r="F111" s="223" t="s">
        <v>3082</v>
      </c>
      <c r="G111" s="225" t="s">
        <v>3090</v>
      </c>
      <c r="H111" s="228" t="s">
        <v>3044</v>
      </c>
      <c r="I111" s="228" t="s">
        <v>3045</v>
      </c>
      <c r="J111" s="221" t="s">
        <v>2742</v>
      </c>
    </row>
    <row r="112" spans="1:11" ht="31.5" x14ac:dyDescent="0.25">
      <c r="A112" s="215">
        <v>110</v>
      </c>
      <c r="B112" s="236" t="s">
        <v>3091</v>
      </c>
      <c r="C112" s="237" t="s">
        <v>3092</v>
      </c>
      <c r="D112" s="250" t="s">
        <v>2720</v>
      </c>
      <c r="E112" s="237" t="s">
        <v>3093</v>
      </c>
      <c r="F112" s="223" t="s">
        <v>3094</v>
      </c>
      <c r="G112" s="225" t="s">
        <v>3095</v>
      </c>
      <c r="H112" s="228" t="s">
        <v>3044</v>
      </c>
      <c r="I112" s="228" t="s">
        <v>3045</v>
      </c>
      <c r="J112" s="221" t="s">
        <v>2742</v>
      </c>
    </row>
    <row r="113" spans="1:10" ht="63" x14ac:dyDescent="0.25">
      <c r="A113" s="215">
        <v>111</v>
      </c>
      <c r="B113" s="236" t="s">
        <v>3096</v>
      </c>
      <c r="C113" s="250" t="s">
        <v>3097</v>
      </c>
      <c r="D113" s="250" t="s">
        <v>3098</v>
      </c>
      <c r="E113" s="237" t="s">
        <v>3099</v>
      </c>
      <c r="F113" s="223" t="s">
        <v>3100</v>
      </c>
      <c r="G113" s="225" t="s">
        <v>3101</v>
      </c>
      <c r="H113" s="228" t="s">
        <v>3102</v>
      </c>
      <c r="I113" s="228" t="s">
        <v>3103</v>
      </c>
      <c r="J113" s="221" t="s">
        <v>2742</v>
      </c>
    </row>
    <row r="114" spans="1:10" ht="63" x14ac:dyDescent="0.25">
      <c r="A114" s="215">
        <v>112</v>
      </c>
      <c r="B114" s="236" t="s">
        <v>3104</v>
      </c>
      <c r="C114" s="250" t="s">
        <v>3097</v>
      </c>
      <c r="D114" s="250" t="s">
        <v>3098</v>
      </c>
      <c r="E114" s="237" t="s">
        <v>3099</v>
      </c>
      <c r="F114" s="223" t="s">
        <v>3100</v>
      </c>
      <c r="G114" s="225" t="s">
        <v>3105</v>
      </c>
      <c r="H114" s="228" t="s">
        <v>3102</v>
      </c>
      <c r="I114" s="228" t="s">
        <v>3103</v>
      </c>
      <c r="J114" s="221" t="s">
        <v>2742</v>
      </c>
    </row>
    <row r="115" spans="1:10" ht="47.25" x14ac:dyDescent="0.25">
      <c r="A115" s="215">
        <v>113</v>
      </c>
      <c r="B115" s="236" t="s">
        <v>3106</v>
      </c>
      <c r="C115" s="250" t="s">
        <v>3107</v>
      </c>
      <c r="D115" s="250" t="s">
        <v>3098</v>
      </c>
      <c r="E115" s="237" t="s">
        <v>3099</v>
      </c>
      <c r="F115" s="223" t="s">
        <v>3100</v>
      </c>
      <c r="G115" s="225" t="s">
        <v>3108</v>
      </c>
      <c r="H115" s="228" t="s">
        <v>3102</v>
      </c>
      <c r="I115" s="228" t="s">
        <v>3103</v>
      </c>
      <c r="J115" s="221" t="s">
        <v>2742</v>
      </c>
    </row>
    <row r="116" spans="1:10" ht="31.5" x14ac:dyDescent="0.25">
      <c r="A116" s="215">
        <v>114</v>
      </c>
      <c r="B116" s="236" t="s">
        <v>3109</v>
      </c>
      <c r="C116" s="250" t="s">
        <v>3097</v>
      </c>
      <c r="D116" s="250" t="s">
        <v>3098</v>
      </c>
      <c r="E116" s="237" t="s">
        <v>3099</v>
      </c>
      <c r="F116" s="223" t="s">
        <v>3100</v>
      </c>
      <c r="G116" s="225" t="s">
        <v>3110</v>
      </c>
      <c r="H116" s="228" t="s">
        <v>3102</v>
      </c>
      <c r="I116" s="228" t="s">
        <v>3103</v>
      </c>
      <c r="J116" s="221" t="s">
        <v>2742</v>
      </c>
    </row>
    <row r="117" spans="1:10" ht="63" x14ac:dyDescent="0.25">
      <c r="A117" s="215">
        <v>115</v>
      </c>
      <c r="B117" s="236" t="s">
        <v>3111</v>
      </c>
      <c r="C117" s="250" t="s">
        <v>56</v>
      </c>
      <c r="D117" s="250" t="s">
        <v>3112</v>
      </c>
      <c r="E117" s="223" t="s">
        <v>3113</v>
      </c>
      <c r="F117" s="223" t="s">
        <v>3100</v>
      </c>
      <c r="G117" s="225" t="s">
        <v>3114</v>
      </c>
      <c r="H117" s="228" t="s">
        <v>3102</v>
      </c>
      <c r="I117" s="228" t="s">
        <v>3103</v>
      </c>
      <c r="J117" s="221" t="s">
        <v>2742</v>
      </c>
    </row>
    <row r="118" spans="1:10" ht="47.25" x14ac:dyDescent="0.25">
      <c r="A118" s="215">
        <v>116</v>
      </c>
      <c r="B118" s="236" t="s">
        <v>3115</v>
      </c>
      <c r="C118" s="250" t="s">
        <v>56</v>
      </c>
      <c r="D118" s="250" t="s">
        <v>3112</v>
      </c>
      <c r="E118" s="223" t="s">
        <v>3113</v>
      </c>
      <c r="F118" s="223" t="s">
        <v>3100</v>
      </c>
      <c r="G118" s="225" t="s">
        <v>3116</v>
      </c>
      <c r="H118" s="228" t="s">
        <v>3102</v>
      </c>
      <c r="I118" s="228" t="s">
        <v>3103</v>
      </c>
      <c r="J118" s="221" t="s">
        <v>2742</v>
      </c>
    </row>
    <row r="119" spans="1:10" ht="18.75" x14ac:dyDescent="0.25">
      <c r="A119" s="215">
        <v>117</v>
      </c>
      <c r="B119" s="236" t="s">
        <v>3117</v>
      </c>
      <c r="C119" s="250" t="s">
        <v>56</v>
      </c>
      <c r="D119" s="250" t="s">
        <v>2711</v>
      </c>
      <c r="E119" s="230" t="s">
        <v>2905</v>
      </c>
      <c r="F119" s="223" t="s">
        <v>3100</v>
      </c>
      <c r="G119" s="225" t="s">
        <v>3118</v>
      </c>
      <c r="H119" s="228" t="s">
        <v>3102</v>
      </c>
      <c r="I119" s="228" t="s">
        <v>3103</v>
      </c>
      <c r="J119" s="221" t="s">
        <v>2742</v>
      </c>
    </row>
    <row r="120" spans="1:10" ht="31.5" x14ac:dyDescent="0.25">
      <c r="A120" s="215">
        <v>118</v>
      </c>
      <c r="B120" s="236" t="s">
        <v>3119</v>
      </c>
      <c r="C120" s="250" t="s">
        <v>1506</v>
      </c>
      <c r="D120" s="250" t="s">
        <v>3120</v>
      </c>
      <c r="E120" s="250" t="s">
        <v>3121</v>
      </c>
      <c r="F120" s="223" t="s">
        <v>3122</v>
      </c>
      <c r="G120" s="225" t="s">
        <v>3123</v>
      </c>
      <c r="H120" s="228" t="s">
        <v>3124</v>
      </c>
      <c r="I120" s="228" t="s">
        <v>3125</v>
      </c>
      <c r="J120" s="221" t="s">
        <v>2742</v>
      </c>
    </row>
    <row r="121" spans="1:10" ht="31.5" x14ac:dyDescent="0.25">
      <c r="A121" s="215">
        <v>119</v>
      </c>
      <c r="B121" s="236" t="s">
        <v>3126</v>
      </c>
      <c r="C121" s="250" t="s">
        <v>3127</v>
      </c>
      <c r="D121" s="250" t="s">
        <v>2720</v>
      </c>
      <c r="E121" s="250" t="s">
        <v>3128</v>
      </c>
      <c r="F121" s="223" t="s">
        <v>2722</v>
      </c>
      <c r="G121" s="225" t="s">
        <v>3129</v>
      </c>
      <c r="H121" s="228" t="s">
        <v>3130</v>
      </c>
      <c r="I121" s="228" t="s">
        <v>3131</v>
      </c>
      <c r="J121" s="221" t="s">
        <v>2742</v>
      </c>
    </row>
    <row r="122" spans="1:10" ht="31.5" x14ac:dyDescent="0.25">
      <c r="A122" s="215">
        <v>120</v>
      </c>
      <c r="B122" s="236" t="s">
        <v>3132</v>
      </c>
      <c r="C122" s="250" t="s">
        <v>3127</v>
      </c>
      <c r="D122" s="250" t="s">
        <v>2720</v>
      </c>
      <c r="E122" s="250" t="s">
        <v>3128</v>
      </c>
      <c r="F122" s="223" t="s">
        <v>2722</v>
      </c>
      <c r="G122" s="225" t="s">
        <v>3133</v>
      </c>
      <c r="H122" s="228" t="s">
        <v>3130</v>
      </c>
      <c r="I122" s="228" t="s">
        <v>3131</v>
      </c>
      <c r="J122" s="221" t="s">
        <v>2742</v>
      </c>
    </row>
    <row r="123" spans="1:10" ht="31.5" x14ac:dyDescent="0.25">
      <c r="A123" s="215">
        <v>121</v>
      </c>
      <c r="B123" s="236" t="s">
        <v>3134</v>
      </c>
      <c r="C123" s="250" t="s">
        <v>3127</v>
      </c>
      <c r="D123" s="250" t="s">
        <v>2720</v>
      </c>
      <c r="E123" s="250" t="s">
        <v>3128</v>
      </c>
      <c r="F123" s="223" t="s">
        <v>2722</v>
      </c>
      <c r="G123" s="225" t="s">
        <v>3135</v>
      </c>
      <c r="H123" s="228" t="s">
        <v>3130</v>
      </c>
      <c r="I123" s="228" t="s">
        <v>3131</v>
      </c>
      <c r="J123" s="221" t="s">
        <v>2742</v>
      </c>
    </row>
    <row r="124" spans="1:10" ht="31.5" x14ac:dyDescent="0.25">
      <c r="A124" s="215">
        <v>122</v>
      </c>
      <c r="B124" s="236" t="s">
        <v>3136</v>
      </c>
      <c r="C124" s="250" t="s">
        <v>3127</v>
      </c>
      <c r="D124" s="250" t="s">
        <v>2720</v>
      </c>
      <c r="E124" s="250" t="s">
        <v>3128</v>
      </c>
      <c r="F124" s="223" t="s">
        <v>2722</v>
      </c>
      <c r="G124" s="225" t="s">
        <v>3137</v>
      </c>
      <c r="H124" s="228" t="s">
        <v>3130</v>
      </c>
      <c r="I124" s="228" t="s">
        <v>3131</v>
      </c>
      <c r="J124" s="221" t="s">
        <v>2742</v>
      </c>
    </row>
    <row r="125" spans="1:10" ht="31.5" x14ac:dyDescent="0.25">
      <c r="A125" s="215">
        <v>123</v>
      </c>
      <c r="B125" s="236" t="s">
        <v>3138</v>
      </c>
      <c r="C125" s="250" t="s">
        <v>3139</v>
      </c>
      <c r="D125" s="250" t="s">
        <v>2720</v>
      </c>
      <c r="E125" s="250" t="s">
        <v>3140</v>
      </c>
      <c r="F125" s="223" t="s">
        <v>2722</v>
      </c>
      <c r="G125" s="225" t="s">
        <v>3141</v>
      </c>
      <c r="H125" s="228" t="s">
        <v>3130</v>
      </c>
      <c r="I125" s="228" t="s">
        <v>3131</v>
      </c>
      <c r="J125" s="221" t="s">
        <v>2742</v>
      </c>
    </row>
    <row r="126" spans="1:10" ht="60" x14ac:dyDescent="0.25">
      <c r="A126" s="215">
        <v>124</v>
      </c>
      <c r="B126" s="251" t="s">
        <v>3142</v>
      </c>
      <c r="C126" s="250" t="s">
        <v>3143</v>
      </c>
      <c r="D126" s="250" t="s">
        <v>2720</v>
      </c>
      <c r="E126" s="250" t="s">
        <v>3140</v>
      </c>
      <c r="F126" s="223" t="s">
        <v>2722</v>
      </c>
      <c r="G126" s="225" t="s">
        <v>3144</v>
      </c>
      <c r="H126" s="228" t="s">
        <v>3130</v>
      </c>
      <c r="I126" s="228" t="s">
        <v>3131</v>
      </c>
      <c r="J126" s="221" t="s">
        <v>2742</v>
      </c>
    </row>
    <row r="127" spans="1:10" ht="60" x14ac:dyDescent="0.25">
      <c r="A127" s="215">
        <v>125</v>
      </c>
      <c r="B127" s="251" t="s">
        <v>3145</v>
      </c>
      <c r="C127" s="250" t="s">
        <v>3146</v>
      </c>
      <c r="D127" s="250" t="s">
        <v>2720</v>
      </c>
      <c r="E127" s="250" t="s">
        <v>3140</v>
      </c>
      <c r="F127" s="223" t="s">
        <v>2722</v>
      </c>
      <c r="G127" s="225" t="s">
        <v>3147</v>
      </c>
      <c r="H127" s="228" t="s">
        <v>3130</v>
      </c>
      <c r="I127" s="228" t="s">
        <v>3131</v>
      </c>
      <c r="J127" s="221" t="s">
        <v>2742</v>
      </c>
    </row>
    <row r="128" spans="1:10" ht="31.5" x14ac:dyDescent="0.25">
      <c r="A128" s="215">
        <v>126</v>
      </c>
      <c r="B128" s="236" t="s">
        <v>3148</v>
      </c>
      <c r="C128" s="250" t="s">
        <v>3149</v>
      </c>
      <c r="D128" s="250" t="s">
        <v>3000</v>
      </c>
      <c r="E128" s="237" t="s">
        <v>3150</v>
      </c>
      <c r="F128" s="223" t="s">
        <v>2722</v>
      </c>
      <c r="G128" s="225" t="s">
        <v>3151</v>
      </c>
      <c r="H128" s="228" t="s">
        <v>3130</v>
      </c>
      <c r="I128" s="228" t="s">
        <v>3131</v>
      </c>
      <c r="J128" s="221" t="s">
        <v>2742</v>
      </c>
    </row>
    <row r="129" spans="1:11" ht="75" x14ac:dyDescent="0.25">
      <c r="A129" s="215">
        <v>127</v>
      </c>
      <c r="B129" s="252" t="s">
        <v>3152</v>
      </c>
      <c r="C129" s="250" t="s">
        <v>3153</v>
      </c>
      <c r="D129" s="250" t="s">
        <v>2720</v>
      </c>
      <c r="E129" s="250" t="s">
        <v>3140</v>
      </c>
      <c r="F129" s="223" t="s">
        <v>2722</v>
      </c>
      <c r="G129" s="225" t="s">
        <v>3154</v>
      </c>
      <c r="H129" s="228" t="s">
        <v>3130</v>
      </c>
      <c r="I129" s="228" t="s">
        <v>3131</v>
      </c>
      <c r="J129" s="221" t="s">
        <v>2742</v>
      </c>
    </row>
    <row r="130" spans="1:11" ht="78.75" x14ac:dyDescent="0.25">
      <c r="A130" s="215">
        <v>128</v>
      </c>
      <c r="B130" s="236" t="s">
        <v>3155</v>
      </c>
      <c r="C130" s="250" t="s">
        <v>3156</v>
      </c>
      <c r="D130" s="250" t="s">
        <v>2730</v>
      </c>
      <c r="E130" s="237" t="s">
        <v>3157</v>
      </c>
      <c r="F130" s="223" t="s">
        <v>3158</v>
      </c>
      <c r="G130" s="225" t="s">
        <v>3159</v>
      </c>
      <c r="H130" s="228" t="s">
        <v>3130</v>
      </c>
      <c r="I130" s="228" t="s">
        <v>3131</v>
      </c>
      <c r="J130" s="221" t="s">
        <v>2742</v>
      </c>
    </row>
    <row r="131" spans="1:11" ht="47.25" x14ac:dyDescent="0.45">
      <c r="A131" s="215">
        <v>129</v>
      </c>
      <c r="B131" s="236" t="s">
        <v>3160</v>
      </c>
      <c r="C131" s="237" t="s">
        <v>3161</v>
      </c>
      <c r="D131" s="250" t="s">
        <v>3162</v>
      </c>
      <c r="E131" s="250" t="s">
        <v>2993</v>
      </c>
      <c r="F131" s="223" t="s">
        <v>2722</v>
      </c>
      <c r="G131" s="225" t="s">
        <v>3163</v>
      </c>
      <c r="H131" s="228" t="s">
        <v>3164</v>
      </c>
      <c r="I131" s="228" t="s">
        <v>3165</v>
      </c>
      <c r="J131" s="248" t="s">
        <v>2749</v>
      </c>
      <c r="K131" s="66"/>
    </row>
    <row r="132" spans="1:11" ht="47.25" x14ac:dyDescent="0.45">
      <c r="A132" s="215">
        <v>130</v>
      </c>
      <c r="B132" s="236" t="s">
        <v>3166</v>
      </c>
      <c r="C132" s="237" t="s">
        <v>3161</v>
      </c>
      <c r="D132" s="250" t="s">
        <v>3162</v>
      </c>
      <c r="E132" s="250" t="s">
        <v>2993</v>
      </c>
      <c r="F132" s="223" t="s">
        <v>2722</v>
      </c>
      <c r="G132" s="225" t="s">
        <v>3167</v>
      </c>
      <c r="H132" s="228" t="s">
        <v>3164</v>
      </c>
      <c r="I132" s="228" t="s">
        <v>3165</v>
      </c>
      <c r="J132" s="248" t="s">
        <v>2749</v>
      </c>
      <c r="K132" s="66"/>
    </row>
    <row r="133" spans="1:11" ht="31.5" x14ac:dyDescent="0.25">
      <c r="A133" s="215">
        <v>131</v>
      </c>
      <c r="B133" s="240" t="s">
        <v>3168</v>
      </c>
      <c r="C133" s="51" t="s">
        <v>3169</v>
      </c>
      <c r="D133" s="51" t="s">
        <v>2704</v>
      </c>
      <c r="E133" s="51" t="s">
        <v>3170</v>
      </c>
      <c r="F133" s="223" t="s">
        <v>3100</v>
      </c>
      <c r="G133" s="225" t="s">
        <v>3171</v>
      </c>
      <c r="H133" s="228" t="s">
        <v>3164</v>
      </c>
      <c r="I133" s="228" t="s">
        <v>3165</v>
      </c>
      <c r="J133" s="221" t="s">
        <v>2742</v>
      </c>
    </row>
    <row r="134" spans="1:11" ht="31.5" x14ac:dyDescent="0.25">
      <c r="A134" s="215">
        <v>132</v>
      </c>
      <c r="B134" s="240" t="s">
        <v>3172</v>
      </c>
      <c r="C134" s="51" t="s">
        <v>3169</v>
      </c>
      <c r="D134" s="51" t="s">
        <v>2711</v>
      </c>
      <c r="E134" s="51" t="s">
        <v>3170</v>
      </c>
      <c r="F134" s="223" t="s">
        <v>3100</v>
      </c>
      <c r="G134" s="225" t="s">
        <v>3173</v>
      </c>
      <c r="H134" s="228" t="s">
        <v>3164</v>
      </c>
      <c r="I134" s="228" t="s">
        <v>3165</v>
      </c>
      <c r="J134" s="221" t="s">
        <v>2742</v>
      </c>
    </row>
    <row r="135" spans="1:11" ht="47.25" x14ac:dyDescent="0.25">
      <c r="A135" s="215">
        <v>133</v>
      </c>
      <c r="B135" s="240" t="s">
        <v>3174</v>
      </c>
      <c r="C135" s="51" t="s">
        <v>3169</v>
      </c>
      <c r="D135" s="51" t="s">
        <v>2711</v>
      </c>
      <c r="E135" s="51" t="s">
        <v>3170</v>
      </c>
      <c r="F135" s="223" t="s">
        <v>3100</v>
      </c>
      <c r="G135" s="225" t="s">
        <v>3175</v>
      </c>
      <c r="H135" s="228" t="s">
        <v>3164</v>
      </c>
      <c r="I135" s="228" t="s">
        <v>3165</v>
      </c>
      <c r="J135" s="221" t="s">
        <v>2742</v>
      </c>
    </row>
    <row r="136" spans="1:11" ht="31.5" x14ac:dyDescent="0.25">
      <c r="A136" s="215">
        <v>134</v>
      </c>
      <c r="B136" s="240" t="s">
        <v>3176</v>
      </c>
      <c r="C136" s="51" t="s">
        <v>3177</v>
      </c>
      <c r="D136" s="51" t="s">
        <v>2984</v>
      </c>
      <c r="E136" s="51" t="s">
        <v>2905</v>
      </c>
      <c r="F136" s="223" t="s">
        <v>3100</v>
      </c>
      <c r="G136" s="225" t="s">
        <v>3178</v>
      </c>
      <c r="H136" s="228" t="s">
        <v>3164</v>
      </c>
      <c r="I136" s="228" t="s">
        <v>3165</v>
      </c>
      <c r="J136" s="221" t="s">
        <v>2742</v>
      </c>
    </row>
    <row r="137" spans="1:11" ht="63" x14ac:dyDescent="0.25">
      <c r="A137" s="215">
        <v>135</v>
      </c>
      <c r="B137" s="253" t="s">
        <v>3179</v>
      </c>
      <c r="C137" s="51" t="s">
        <v>2428</v>
      </c>
      <c r="D137" s="51" t="s">
        <v>2984</v>
      </c>
      <c r="E137" s="51" t="s">
        <v>3180</v>
      </c>
      <c r="F137" s="50" t="s">
        <v>2763</v>
      </c>
      <c r="G137" s="254" t="s">
        <v>3181</v>
      </c>
      <c r="H137" s="255">
        <v>43698</v>
      </c>
      <c r="I137" s="255">
        <v>44429</v>
      </c>
      <c r="J137" s="221" t="s">
        <v>2742</v>
      </c>
    </row>
    <row r="138" spans="1:11" ht="47.25" x14ac:dyDescent="0.25">
      <c r="A138" s="215">
        <v>136</v>
      </c>
      <c r="B138" s="240" t="s">
        <v>3182</v>
      </c>
      <c r="C138" s="51" t="s">
        <v>2428</v>
      </c>
      <c r="D138" s="50" t="s">
        <v>3183</v>
      </c>
      <c r="E138" s="51" t="s">
        <v>3180</v>
      </c>
      <c r="F138" s="50" t="s">
        <v>2763</v>
      </c>
      <c r="G138" s="254" t="s">
        <v>3184</v>
      </c>
      <c r="H138" s="255">
        <v>43698</v>
      </c>
      <c r="I138" s="255">
        <v>44429</v>
      </c>
      <c r="J138" s="221" t="s">
        <v>2742</v>
      </c>
    </row>
    <row r="139" spans="1:11" ht="63" x14ac:dyDescent="0.25">
      <c r="A139" s="215">
        <v>137</v>
      </c>
      <c r="B139" s="240" t="s">
        <v>3185</v>
      </c>
      <c r="C139" s="51" t="s">
        <v>2428</v>
      </c>
      <c r="D139" s="50" t="s">
        <v>3183</v>
      </c>
      <c r="E139" s="51" t="s">
        <v>3180</v>
      </c>
      <c r="F139" s="50" t="s">
        <v>2763</v>
      </c>
      <c r="G139" s="254" t="s">
        <v>3186</v>
      </c>
      <c r="H139" s="255">
        <v>43698</v>
      </c>
      <c r="I139" s="255">
        <v>44429</v>
      </c>
      <c r="J139" s="221" t="s">
        <v>2742</v>
      </c>
    </row>
    <row r="140" spans="1:11" ht="94.5" x14ac:dyDescent="0.25">
      <c r="A140" s="215">
        <v>138</v>
      </c>
      <c r="B140" s="240" t="s">
        <v>3187</v>
      </c>
      <c r="C140" s="51" t="s">
        <v>3188</v>
      </c>
      <c r="D140" s="51" t="s">
        <v>3098</v>
      </c>
      <c r="E140" s="51" t="s">
        <v>3180</v>
      </c>
      <c r="F140" s="50" t="s">
        <v>2763</v>
      </c>
      <c r="G140" s="254" t="s">
        <v>3189</v>
      </c>
      <c r="H140" s="255">
        <v>43698</v>
      </c>
      <c r="I140" s="255">
        <v>44429</v>
      </c>
      <c r="J140" s="221" t="s">
        <v>2742</v>
      </c>
    </row>
    <row r="141" spans="1:11" ht="47.25" x14ac:dyDescent="0.25">
      <c r="A141" s="215">
        <v>139</v>
      </c>
      <c r="B141" s="240" t="s">
        <v>3190</v>
      </c>
      <c r="C141" s="51" t="s">
        <v>3191</v>
      </c>
      <c r="D141" s="50" t="s">
        <v>3183</v>
      </c>
      <c r="E141" s="51" t="s">
        <v>3180</v>
      </c>
      <c r="F141" s="50" t="s">
        <v>2763</v>
      </c>
      <c r="G141" s="254" t="s">
        <v>3192</v>
      </c>
      <c r="H141" s="255">
        <v>43698</v>
      </c>
      <c r="I141" s="255">
        <v>44429</v>
      </c>
      <c r="J141" s="221" t="s">
        <v>2742</v>
      </c>
    </row>
    <row r="142" spans="1:11" ht="47.25" x14ac:dyDescent="0.25">
      <c r="A142" s="215">
        <v>140</v>
      </c>
      <c r="B142" s="240" t="s">
        <v>3193</v>
      </c>
      <c r="C142" s="51" t="s">
        <v>3191</v>
      </c>
      <c r="D142" s="50" t="s">
        <v>3183</v>
      </c>
      <c r="E142" s="51" t="s">
        <v>3180</v>
      </c>
      <c r="F142" s="50" t="s">
        <v>2763</v>
      </c>
      <c r="G142" s="254" t="s">
        <v>3194</v>
      </c>
      <c r="H142" s="255">
        <v>43698</v>
      </c>
      <c r="I142" s="255">
        <v>44429</v>
      </c>
      <c r="J142" s="221" t="s">
        <v>2742</v>
      </c>
    </row>
    <row r="143" spans="1:11" ht="31.5" x14ac:dyDescent="0.25">
      <c r="A143" s="215">
        <v>141</v>
      </c>
      <c r="B143" s="240" t="s">
        <v>3195</v>
      </c>
      <c r="C143" s="51" t="s">
        <v>2428</v>
      </c>
      <c r="D143" s="51" t="s">
        <v>2711</v>
      </c>
      <c r="E143" s="51" t="s">
        <v>3180</v>
      </c>
      <c r="F143" s="50" t="s">
        <v>2763</v>
      </c>
      <c r="G143" s="254" t="s">
        <v>3196</v>
      </c>
      <c r="H143" s="255">
        <v>43698</v>
      </c>
      <c r="I143" s="255">
        <v>44429</v>
      </c>
      <c r="J143" s="221" t="s">
        <v>2742</v>
      </c>
    </row>
    <row r="144" spans="1:11" ht="47.25" x14ac:dyDescent="0.25">
      <c r="A144" s="215">
        <v>142</v>
      </c>
      <c r="B144" s="240" t="s">
        <v>3197</v>
      </c>
      <c r="C144" s="51" t="s">
        <v>3198</v>
      </c>
      <c r="D144" s="50" t="s">
        <v>3183</v>
      </c>
      <c r="E144" s="256" t="s">
        <v>3199</v>
      </c>
      <c r="F144" s="50" t="s">
        <v>2763</v>
      </c>
      <c r="G144" s="254" t="s">
        <v>3200</v>
      </c>
      <c r="H144" s="255">
        <v>43698</v>
      </c>
      <c r="I144" s="255">
        <v>44429</v>
      </c>
      <c r="J144" s="221" t="s">
        <v>2742</v>
      </c>
    </row>
    <row r="145" spans="1:11" ht="47.25" x14ac:dyDescent="0.25">
      <c r="A145" s="215">
        <v>143</v>
      </c>
      <c r="B145" s="240" t="s">
        <v>3201</v>
      </c>
      <c r="C145" s="51" t="s">
        <v>3202</v>
      </c>
      <c r="D145" s="50" t="s">
        <v>3183</v>
      </c>
      <c r="E145" s="256" t="s">
        <v>3199</v>
      </c>
      <c r="F145" s="50" t="s">
        <v>2763</v>
      </c>
      <c r="G145" s="254" t="s">
        <v>3203</v>
      </c>
      <c r="H145" s="255">
        <v>43698</v>
      </c>
      <c r="I145" s="255">
        <v>44429</v>
      </c>
      <c r="J145" s="221" t="s">
        <v>2742</v>
      </c>
    </row>
    <row r="146" spans="1:11" ht="47.25" x14ac:dyDescent="0.25">
      <c r="A146" s="215">
        <v>144</v>
      </c>
      <c r="B146" s="240" t="s">
        <v>3204</v>
      </c>
      <c r="C146" s="51" t="s">
        <v>3198</v>
      </c>
      <c r="D146" s="50" t="s">
        <v>3183</v>
      </c>
      <c r="E146" s="256" t="s">
        <v>3199</v>
      </c>
      <c r="F146" s="50" t="s">
        <v>2763</v>
      </c>
      <c r="G146" s="254" t="s">
        <v>3205</v>
      </c>
      <c r="H146" s="255">
        <v>43698</v>
      </c>
      <c r="I146" s="255">
        <v>44429</v>
      </c>
      <c r="J146" s="221" t="s">
        <v>2742</v>
      </c>
    </row>
    <row r="147" spans="1:11" ht="31.5" x14ac:dyDescent="0.25">
      <c r="A147" s="215">
        <v>145</v>
      </c>
      <c r="B147" s="240" t="s">
        <v>3206</v>
      </c>
      <c r="C147" s="51" t="s">
        <v>3202</v>
      </c>
      <c r="D147" s="50" t="s">
        <v>3183</v>
      </c>
      <c r="E147" s="256" t="s">
        <v>3199</v>
      </c>
      <c r="F147" s="50" t="s">
        <v>2763</v>
      </c>
      <c r="G147" s="254" t="s">
        <v>3207</v>
      </c>
      <c r="H147" s="255">
        <v>43698</v>
      </c>
      <c r="I147" s="255">
        <v>44429</v>
      </c>
      <c r="J147" s="221" t="s">
        <v>2742</v>
      </c>
    </row>
    <row r="148" spans="1:11" ht="94.5" x14ac:dyDescent="0.25">
      <c r="A148" s="215">
        <v>146</v>
      </c>
      <c r="B148" s="240" t="s">
        <v>3208</v>
      </c>
      <c r="C148" s="51" t="s">
        <v>3209</v>
      </c>
      <c r="D148" s="51" t="s">
        <v>2704</v>
      </c>
      <c r="E148" s="256" t="s">
        <v>3210</v>
      </c>
      <c r="F148" s="50" t="s">
        <v>2763</v>
      </c>
      <c r="G148" s="254" t="s">
        <v>3211</v>
      </c>
      <c r="H148" s="255">
        <v>43698</v>
      </c>
      <c r="I148" s="255">
        <v>44429</v>
      </c>
      <c r="J148" s="221" t="s">
        <v>2742</v>
      </c>
    </row>
    <row r="149" spans="1:11" ht="47.25" x14ac:dyDescent="0.25">
      <c r="A149" s="215">
        <v>147</v>
      </c>
      <c r="B149" s="240" t="s">
        <v>3212</v>
      </c>
      <c r="C149" s="51" t="s">
        <v>3191</v>
      </c>
      <c r="D149" s="50" t="s">
        <v>3183</v>
      </c>
      <c r="E149" s="51" t="s">
        <v>3180</v>
      </c>
      <c r="F149" s="50" t="s">
        <v>2763</v>
      </c>
      <c r="G149" s="254" t="s">
        <v>3194</v>
      </c>
      <c r="H149" s="255">
        <v>43698</v>
      </c>
      <c r="I149" s="255">
        <v>44429</v>
      </c>
      <c r="J149" s="221" t="s">
        <v>2742</v>
      </c>
    </row>
    <row r="150" spans="1:11" ht="31.5" x14ac:dyDescent="0.25">
      <c r="A150" s="215">
        <v>148</v>
      </c>
      <c r="B150" s="240" t="s">
        <v>3213</v>
      </c>
      <c r="C150" s="51" t="s">
        <v>2428</v>
      </c>
      <c r="D150" s="51" t="s">
        <v>2704</v>
      </c>
      <c r="E150" s="51" t="s">
        <v>3180</v>
      </c>
      <c r="F150" s="50" t="s">
        <v>2763</v>
      </c>
      <c r="G150" s="254" t="s">
        <v>3214</v>
      </c>
      <c r="H150" s="255">
        <v>43698</v>
      </c>
      <c r="I150" s="255">
        <v>44429</v>
      </c>
      <c r="J150" s="221" t="s">
        <v>2742</v>
      </c>
    </row>
    <row r="151" spans="1:11" ht="47.25" x14ac:dyDescent="0.25">
      <c r="A151" s="215">
        <v>149</v>
      </c>
      <c r="B151" s="240" t="s">
        <v>3215</v>
      </c>
      <c r="C151" s="51" t="s">
        <v>2428</v>
      </c>
      <c r="D151" s="50" t="s">
        <v>3183</v>
      </c>
      <c r="E151" s="51" t="s">
        <v>3180</v>
      </c>
      <c r="F151" s="50" t="s">
        <v>2763</v>
      </c>
      <c r="G151" s="254" t="s">
        <v>3216</v>
      </c>
      <c r="H151" s="255">
        <v>43698</v>
      </c>
      <c r="I151" s="255">
        <v>44429</v>
      </c>
      <c r="J151" s="221" t="s">
        <v>2742</v>
      </c>
    </row>
    <row r="152" spans="1:11" ht="47.25" x14ac:dyDescent="0.25">
      <c r="A152" s="215">
        <v>150</v>
      </c>
      <c r="B152" s="240" t="s">
        <v>3217</v>
      </c>
      <c r="C152" s="51" t="s">
        <v>3191</v>
      </c>
      <c r="D152" s="50" t="s">
        <v>3183</v>
      </c>
      <c r="E152" s="51" t="s">
        <v>3180</v>
      </c>
      <c r="F152" s="50" t="s">
        <v>2763</v>
      </c>
      <c r="G152" s="254" t="s">
        <v>3218</v>
      </c>
      <c r="H152" s="255">
        <v>43698</v>
      </c>
      <c r="I152" s="255">
        <v>44429</v>
      </c>
      <c r="J152" s="221" t="s">
        <v>2742</v>
      </c>
    </row>
    <row r="153" spans="1:11" ht="110.25" x14ac:dyDescent="0.25">
      <c r="A153" s="215">
        <v>151</v>
      </c>
      <c r="B153" s="236" t="s">
        <v>3219</v>
      </c>
      <c r="C153" s="250" t="s">
        <v>3220</v>
      </c>
      <c r="D153" s="250" t="s">
        <v>2730</v>
      </c>
      <c r="E153" s="237" t="s">
        <v>3221</v>
      </c>
      <c r="F153" s="223" t="s">
        <v>3222</v>
      </c>
      <c r="G153" s="225" t="s">
        <v>3223</v>
      </c>
      <c r="H153" s="228" t="s">
        <v>3130</v>
      </c>
      <c r="I153" s="228" t="s">
        <v>3131</v>
      </c>
      <c r="J153" s="221" t="s">
        <v>2742</v>
      </c>
    </row>
    <row r="154" spans="1:11" ht="31.5" x14ac:dyDescent="0.25">
      <c r="A154" s="215">
        <v>152</v>
      </c>
      <c r="B154" s="240" t="s">
        <v>3224</v>
      </c>
      <c r="C154" s="250" t="s">
        <v>3225</v>
      </c>
      <c r="D154" s="51" t="s">
        <v>2915</v>
      </c>
      <c r="E154" s="51" t="s">
        <v>2905</v>
      </c>
      <c r="F154" s="223" t="s">
        <v>2866</v>
      </c>
      <c r="G154" s="225" t="s">
        <v>3226</v>
      </c>
      <c r="H154" s="255">
        <v>43705</v>
      </c>
      <c r="I154" s="255">
        <v>44436</v>
      </c>
      <c r="J154" s="221" t="s">
        <v>2742</v>
      </c>
    </row>
    <row r="155" spans="1:11" ht="31.5" x14ac:dyDescent="0.25">
      <c r="A155" s="215">
        <v>153</v>
      </c>
      <c r="B155" s="240" t="s">
        <v>3227</v>
      </c>
      <c r="C155" s="51" t="s">
        <v>3228</v>
      </c>
      <c r="D155" s="51" t="s">
        <v>3028</v>
      </c>
      <c r="E155" s="223" t="s">
        <v>2878</v>
      </c>
      <c r="F155" s="223" t="s">
        <v>2866</v>
      </c>
      <c r="G155" s="254" t="s">
        <v>3229</v>
      </c>
      <c r="H155" s="255">
        <v>43705</v>
      </c>
      <c r="I155" s="255">
        <v>44436</v>
      </c>
      <c r="J155" s="221" t="s">
        <v>2742</v>
      </c>
    </row>
    <row r="156" spans="1:11" ht="31.5" x14ac:dyDescent="0.25">
      <c r="A156" s="215">
        <v>154</v>
      </c>
      <c r="B156" s="240" t="s">
        <v>3230</v>
      </c>
      <c r="C156" s="51" t="s">
        <v>3231</v>
      </c>
      <c r="D156" s="51" t="s">
        <v>2877</v>
      </c>
      <c r="E156" s="51" t="s">
        <v>2865</v>
      </c>
      <c r="F156" s="223" t="s">
        <v>2866</v>
      </c>
      <c r="G156" s="254" t="s">
        <v>3232</v>
      </c>
      <c r="H156" s="255">
        <v>43705</v>
      </c>
      <c r="I156" s="255">
        <v>44436</v>
      </c>
      <c r="J156" s="221" t="s">
        <v>2742</v>
      </c>
    </row>
    <row r="157" spans="1:11" ht="31.5" x14ac:dyDescent="0.25">
      <c r="A157" s="215">
        <v>155</v>
      </c>
      <c r="B157" s="240" t="s">
        <v>3233</v>
      </c>
      <c r="C157" s="51" t="s">
        <v>2428</v>
      </c>
      <c r="D157" s="51" t="s">
        <v>2704</v>
      </c>
      <c r="E157" s="51" t="s">
        <v>3180</v>
      </c>
      <c r="F157" s="50" t="s">
        <v>2763</v>
      </c>
      <c r="G157" s="254" t="s">
        <v>3234</v>
      </c>
      <c r="H157" s="255">
        <v>43705</v>
      </c>
      <c r="I157" s="255">
        <v>44436</v>
      </c>
      <c r="J157" s="221" t="s">
        <v>2742</v>
      </c>
    </row>
    <row r="158" spans="1:11" ht="47.25" x14ac:dyDescent="0.25">
      <c r="A158" s="215">
        <v>156</v>
      </c>
      <c r="B158" s="240" t="s">
        <v>3235</v>
      </c>
      <c r="C158" s="51" t="s">
        <v>3236</v>
      </c>
      <c r="D158" s="51" t="s">
        <v>3237</v>
      </c>
      <c r="E158" s="50" t="s">
        <v>2873</v>
      </c>
      <c r="F158" s="223" t="s">
        <v>2866</v>
      </c>
      <c r="G158" s="254" t="s">
        <v>3238</v>
      </c>
      <c r="H158" s="255">
        <v>43705</v>
      </c>
      <c r="I158" s="255">
        <v>44436</v>
      </c>
      <c r="J158" s="221" t="s">
        <v>2742</v>
      </c>
    </row>
    <row r="159" spans="1:11" ht="34.5" x14ac:dyDescent="0.45">
      <c r="A159" s="215">
        <v>157</v>
      </c>
      <c r="B159" s="257" t="s">
        <v>3239</v>
      </c>
      <c r="C159" s="51" t="s">
        <v>3240</v>
      </c>
      <c r="D159" s="51" t="s">
        <v>2877</v>
      </c>
      <c r="E159" s="50" t="s">
        <v>3241</v>
      </c>
      <c r="F159" s="51" t="s">
        <v>3242</v>
      </c>
      <c r="G159" s="254" t="s">
        <v>3243</v>
      </c>
      <c r="H159" s="255">
        <v>43705</v>
      </c>
      <c r="I159" s="255">
        <v>44436</v>
      </c>
      <c r="J159" s="248" t="s">
        <v>2749</v>
      </c>
      <c r="K159" s="66"/>
    </row>
    <row r="160" spans="1:11" ht="31.5" x14ac:dyDescent="0.25">
      <c r="A160" s="215">
        <v>158</v>
      </c>
      <c r="B160" s="257" t="s">
        <v>3244</v>
      </c>
      <c r="C160" s="50" t="s">
        <v>3245</v>
      </c>
      <c r="D160" s="51" t="s">
        <v>3000</v>
      </c>
      <c r="E160" s="50" t="s">
        <v>3246</v>
      </c>
      <c r="F160" s="223" t="s">
        <v>2722</v>
      </c>
      <c r="G160" s="254" t="s">
        <v>3247</v>
      </c>
      <c r="H160" s="255">
        <v>43705</v>
      </c>
      <c r="I160" s="255">
        <v>44436</v>
      </c>
      <c r="J160" s="221" t="s">
        <v>2742</v>
      </c>
    </row>
    <row r="161" spans="1:11" ht="31.5" x14ac:dyDescent="0.25">
      <c r="A161" s="215">
        <v>159</v>
      </c>
      <c r="B161" s="240" t="s">
        <v>3248</v>
      </c>
      <c r="C161" s="51" t="s">
        <v>2428</v>
      </c>
      <c r="D161" s="51" t="s">
        <v>2711</v>
      </c>
      <c r="E161" s="51" t="s">
        <v>3180</v>
      </c>
      <c r="F161" s="50" t="s">
        <v>2763</v>
      </c>
      <c r="G161" s="254" t="s">
        <v>3249</v>
      </c>
      <c r="H161" s="255">
        <v>43705</v>
      </c>
      <c r="I161" s="255">
        <v>44436</v>
      </c>
      <c r="J161" s="221" t="s">
        <v>2742</v>
      </c>
    </row>
    <row r="162" spans="1:11" ht="47.25" x14ac:dyDescent="0.25">
      <c r="A162" s="215">
        <v>160</v>
      </c>
      <c r="B162" s="240" t="s">
        <v>3250</v>
      </c>
      <c r="C162" s="51" t="s">
        <v>2428</v>
      </c>
      <c r="D162" s="51" t="s">
        <v>2711</v>
      </c>
      <c r="E162" s="51" t="s">
        <v>3180</v>
      </c>
      <c r="F162" s="50" t="s">
        <v>2763</v>
      </c>
      <c r="G162" s="254" t="s">
        <v>3251</v>
      </c>
      <c r="H162" s="255">
        <v>43705</v>
      </c>
      <c r="I162" s="255">
        <v>44436</v>
      </c>
      <c r="J162" s="221" t="s">
        <v>2742</v>
      </c>
    </row>
    <row r="163" spans="1:11" ht="31.5" x14ac:dyDescent="0.25">
      <c r="A163" s="215">
        <v>161</v>
      </c>
      <c r="B163" s="240" t="s">
        <v>3252</v>
      </c>
      <c r="C163" s="51" t="s">
        <v>2428</v>
      </c>
      <c r="D163" s="51" t="s">
        <v>2977</v>
      </c>
      <c r="E163" s="51" t="s">
        <v>3180</v>
      </c>
      <c r="F163" s="50" t="s">
        <v>2763</v>
      </c>
      <c r="G163" s="254" t="s">
        <v>3253</v>
      </c>
      <c r="H163" s="255">
        <v>43705</v>
      </c>
      <c r="I163" s="255">
        <v>44436</v>
      </c>
      <c r="J163" s="221" t="s">
        <v>2742</v>
      </c>
    </row>
    <row r="164" spans="1:11" ht="31.5" x14ac:dyDescent="0.25">
      <c r="A164" s="215">
        <v>162</v>
      </c>
      <c r="B164" s="240" t="s">
        <v>3254</v>
      </c>
      <c r="C164" s="51" t="s">
        <v>2428</v>
      </c>
      <c r="D164" s="51" t="s">
        <v>2711</v>
      </c>
      <c r="E164" s="51" t="s">
        <v>3180</v>
      </c>
      <c r="F164" s="50" t="s">
        <v>2763</v>
      </c>
      <c r="G164" s="254" t="s">
        <v>3255</v>
      </c>
      <c r="H164" s="255">
        <v>43705</v>
      </c>
      <c r="I164" s="255">
        <v>44436</v>
      </c>
      <c r="J164" s="221" t="s">
        <v>2742</v>
      </c>
    </row>
    <row r="165" spans="1:11" ht="47.25" x14ac:dyDescent="0.25">
      <c r="A165" s="215">
        <v>163</v>
      </c>
      <c r="B165" s="240" t="s">
        <v>3256</v>
      </c>
      <c r="C165" s="51" t="s">
        <v>2428</v>
      </c>
      <c r="D165" s="51" t="s">
        <v>2977</v>
      </c>
      <c r="E165" s="51" t="s">
        <v>3180</v>
      </c>
      <c r="F165" s="50" t="s">
        <v>2763</v>
      </c>
      <c r="G165" s="254" t="s">
        <v>3257</v>
      </c>
      <c r="H165" s="255">
        <v>43705</v>
      </c>
      <c r="I165" s="255">
        <v>44436</v>
      </c>
      <c r="J165" s="221" t="s">
        <v>2742</v>
      </c>
    </row>
    <row r="166" spans="1:11" ht="47.25" x14ac:dyDescent="0.25">
      <c r="A166" s="215">
        <v>164</v>
      </c>
      <c r="B166" s="240" t="s">
        <v>3258</v>
      </c>
      <c r="C166" s="51" t="s">
        <v>3209</v>
      </c>
      <c r="D166" s="51" t="s">
        <v>3259</v>
      </c>
      <c r="E166" s="256" t="s">
        <v>3210</v>
      </c>
      <c r="F166" s="50" t="s">
        <v>2763</v>
      </c>
      <c r="G166" s="254" t="s">
        <v>3260</v>
      </c>
      <c r="H166" s="255">
        <v>43705</v>
      </c>
      <c r="I166" s="255">
        <v>44436</v>
      </c>
      <c r="J166" s="221" t="s">
        <v>2742</v>
      </c>
    </row>
    <row r="167" spans="1:11" ht="94.5" x14ac:dyDescent="0.25">
      <c r="A167" s="215">
        <v>165</v>
      </c>
      <c r="B167" s="240" t="s">
        <v>3261</v>
      </c>
      <c r="C167" s="51" t="s">
        <v>3188</v>
      </c>
      <c r="D167" s="51" t="s">
        <v>3098</v>
      </c>
      <c r="E167" s="51" t="s">
        <v>3180</v>
      </c>
      <c r="F167" s="50" t="s">
        <v>2763</v>
      </c>
      <c r="G167" s="254" t="s">
        <v>3262</v>
      </c>
      <c r="H167" s="255">
        <v>43705</v>
      </c>
      <c r="I167" s="255">
        <v>44436</v>
      </c>
      <c r="J167" s="221" t="s">
        <v>2742</v>
      </c>
    </row>
    <row r="168" spans="1:11" ht="31.5" x14ac:dyDescent="0.25">
      <c r="A168" s="215">
        <v>166</v>
      </c>
      <c r="B168" s="240" t="s">
        <v>3263</v>
      </c>
      <c r="C168" s="51" t="s">
        <v>3264</v>
      </c>
      <c r="D168" s="51" t="s">
        <v>2977</v>
      </c>
      <c r="E168" s="51" t="s">
        <v>3180</v>
      </c>
      <c r="F168" s="50" t="s">
        <v>2763</v>
      </c>
      <c r="G168" s="254" t="s">
        <v>3265</v>
      </c>
      <c r="H168" s="255">
        <v>43705</v>
      </c>
      <c r="I168" s="255">
        <v>44436</v>
      </c>
      <c r="J168" s="221" t="s">
        <v>2742</v>
      </c>
    </row>
    <row r="169" spans="1:11" ht="47.25" x14ac:dyDescent="0.25">
      <c r="A169" s="215">
        <v>167</v>
      </c>
      <c r="B169" s="240" t="s">
        <v>3266</v>
      </c>
      <c r="C169" s="51" t="s">
        <v>3267</v>
      </c>
      <c r="D169" s="51" t="s">
        <v>2977</v>
      </c>
      <c r="E169" s="51" t="s">
        <v>3180</v>
      </c>
      <c r="F169" s="50" t="s">
        <v>2763</v>
      </c>
      <c r="G169" s="254" t="s">
        <v>3268</v>
      </c>
      <c r="H169" s="255">
        <v>43705</v>
      </c>
      <c r="I169" s="255">
        <v>44436</v>
      </c>
      <c r="J169" s="221" t="s">
        <v>2742</v>
      </c>
    </row>
    <row r="170" spans="1:11" ht="63" x14ac:dyDescent="0.25">
      <c r="A170" s="215">
        <v>168</v>
      </c>
      <c r="B170" s="240" t="s">
        <v>3269</v>
      </c>
      <c r="C170" s="51" t="s">
        <v>3188</v>
      </c>
      <c r="D170" s="51" t="s">
        <v>3098</v>
      </c>
      <c r="E170" s="256" t="s">
        <v>3270</v>
      </c>
      <c r="F170" s="50" t="s">
        <v>2763</v>
      </c>
      <c r="G170" s="254" t="s">
        <v>3271</v>
      </c>
      <c r="H170" s="255">
        <v>43705</v>
      </c>
      <c r="I170" s="255">
        <v>44436</v>
      </c>
      <c r="J170" s="221" t="s">
        <v>2742</v>
      </c>
    </row>
    <row r="171" spans="1:11" ht="47.25" x14ac:dyDescent="0.25">
      <c r="A171" s="215">
        <v>169</v>
      </c>
      <c r="B171" s="240" t="s">
        <v>3272</v>
      </c>
      <c r="C171" s="51" t="s">
        <v>2428</v>
      </c>
      <c r="D171" s="51" t="s">
        <v>2977</v>
      </c>
      <c r="E171" s="51" t="s">
        <v>3180</v>
      </c>
      <c r="F171" s="50" t="s">
        <v>2763</v>
      </c>
      <c r="G171" s="254" t="s">
        <v>3268</v>
      </c>
      <c r="H171" s="255">
        <v>43705</v>
      </c>
      <c r="I171" s="255">
        <v>44436</v>
      </c>
      <c r="J171" s="221" t="s">
        <v>2742</v>
      </c>
    </row>
    <row r="172" spans="1:11" ht="94.5" x14ac:dyDescent="0.25">
      <c r="A172" s="215">
        <v>170</v>
      </c>
      <c r="B172" s="240" t="s">
        <v>3273</v>
      </c>
      <c r="C172" s="51" t="s">
        <v>3188</v>
      </c>
      <c r="D172" s="51" t="s">
        <v>3098</v>
      </c>
      <c r="E172" s="256" t="s">
        <v>3270</v>
      </c>
      <c r="F172" s="50" t="s">
        <v>2763</v>
      </c>
      <c r="G172" s="254" t="s">
        <v>3274</v>
      </c>
      <c r="H172" s="255">
        <v>43705</v>
      </c>
      <c r="I172" s="255">
        <v>44436</v>
      </c>
      <c r="J172" s="221" t="s">
        <v>2742</v>
      </c>
    </row>
    <row r="173" spans="1:11" ht="47.25" x14ac:dyDescent="0.25">
      <c r="A173" s="215">
        <v>171</v>
      </c>
      <c r="B173" s="240" t="s">
        <v>3275</v>
      </c>
      <c r="C173" s="51" t="s">
        <v>2428</v>
      </c>
      <c r="D173" s="51" t="s">
        <v>2977</v>
      </c>
      <c r="E173" s="51" t="s">
        <v>3180</v>
      </c>
      <c r="F173" s="50" t="s">
        <v>2763</v>
      </c>
      <c r="G173" s="254" t="s">
        <v>3276</v>
      </c>
      <c r="H173" s="255">
        <v>43705</v>
      </c>
      <c r="I173" s="255">
        <v>44436</v>
      </c>
      <c r="J173" s="221" t="s">
        <v>2742</v>
      </c>
    </row>
    <row r="174" spans="1:11" ht="31.5" x14ac:dyDescent="0.25">
      <c r="A174" s="215">
        <v>172</v>
      </c>
      <c r="B174" s="240" t="s">
        <v>3277</v>
      </c>
      <c r="C174" s="51" t="s">
        <v>2428</v>
      </c>
      <c r="D174" s="51" t="s">
        <v>2977</v>
      </c>
      <c r="E174" s="51" t="s">
        <v>3180</v>
      </c>
      <c r="F174" s="50" t="s">
        <v>2763</v>
      </c>
      <c r="G174" s="254" t="s">
        <v>3278</v>
      </c>
      <c r="H174" s="255">
        <v>43705</v>
      </c>
      <c r="I174" s="255">
        <v>44436</v>
      </c>
      <c r="J174" s="221" t="s">
        <v>2742</v>
      </c>
    </row>
    <row r="175" spans="1:11" ht="66" x14ac:dyDescent="0.45">
      <c r="A175" s="215">
        <v>173</v>
      </c>
      <c r="B175" s="240" t="s">
        <v>3279</v>
      </c>
      <c r="C175" s="50" t="s">
        <v>3280</v>
      </c>
      <c r="D175" s="51" t="s">
        <v>2720</v>
      </c>
      <c r="E175" s="51" t="s">
        <v>3281</v>
      </c>
      <c r="F175" s="50" t="s">
        <v>3282</v>
      </c>
      <c r="G175" s="254" t="s">
        <v>3283</v>
      </c>
      <c r="H175" s="255">
        <v>43710</v>
      </c>
      <c r="I175" s="255">
        <v>44441</v>
      </c>
      <c r="J175" s="248" t="s">
        <v>2749</v>
      </c>
      <c r="K175" s="66"/>
    </row>
    <row r="176" spans="1:11" ht="31.5" x14ac:dyDescent="0.45">
      <c r="A176" s="215">
        <v>174</v>
      </c>
      <c r="B176" s="260" t="s">
        <v>3284</v>
      </c>
      <c r="C176" s="261" t="s">
        <v>3285</v>
      </c>
      <c r="D176" s="261" t="s">
        <v>2761</v>
      </c>
      <c r="E176" s="261" t="s">
        <v>3286</v>
      </c>
      <c r="F176" s="262" t="s">
        <v>3100</v>
      </c>
      <c r="G176" s="264" t="s">
        <v>3287</v>
      </c>
      <c r="H176" s="265">
        <v>43725</v>
      </c>
      <c r="I176" s="265">
        <v>44456</v>
      </c>
      <c r="J176" s="266" t="s">
        <v>2749</v>
      </c>
      <c r="K176" s="66"/>
    </row>
    <row r="177" spans="1:14" ht="20.25" x14ac:dyDescent="0.45">
      <c r="A177" s="215">
        <v>175</v>
      </c>
      <c r="B177" s="260" t="s">
        <v>3288</v>
      </c>
      <c r="C177" s="261" t="s">
        <v>3285</v>
      </c>
      <c r="D177" s="261" t="s">
        <v>2761</v>
      </c>
      <c r="E177" s="261" t="s">
        <v>3286</v>
      </c>
      <c r="F177" s="262" t="s">
        <v>3100</v>
      </c>
      <c r="G177" s="264" t="s">
        <v>3289</v>
      </c>
      <c r="H177" s="265">
        <v>43725</v>
      </c>
      <c r="I177" s="265">
        <v>44456</v>
      </c>
      <c r="J177" s="266" t="s">
        <v>2749</v>
      </c>
      <c r="K177" s="66"/>
    </row>
    <row r="178" spans="1:14" ht="31.5" x14ac:dyDescent="0.45">
      <c r="A178" s="215">
        <v>176</v>
      </c>
      <c r="B178" s="260" t="s">
        <v>3290</v>
      </c>
      <c r="C178" s="261" t="s">
        <v>3285</v>
      </c>
      <c r="D178" s="261" t="s">
        <v>2761</v>
      </c>
      <c r="E178" s="261" t="s">
        <v>3286</v>
      </c>
      <c r="F178" s="262" t="s">
        <v>3100</v>
      </c>
      <c r="G178" s="264" t="s">
        <v>3291</v>
      </c>
      <c r="H178" s="265">
        <v>43725</v>
      </c>
      <c r="I178" s="265">
        <v>44456</v>
      </c>
      <c r="J178" s="266" t="s">
        <v>2749</v>
      </c>
      <c r="K178" s="66"/>
    </row>
    <row r="179" spans="1:14" ht="31.5" x14ac:dyDescent="0.45">
      <c r="A179" s="215">
        <v>177</v>
      </c>
      <c r="B179" s="260" t="s">
        <v>3292</v>
      </c>
      <c r="C179" s="261" t="s">
        <v>3285</v>
      </c>
      <c r="D179" s="261" t="s">
        <v>2761</v>
      </c>
      <c r="E179" s="261" t="s">
        <v>3286</v>
      </c>
      <c r="F179" s="262" t="s">
        <v>3100</v>
      </c>
      <c r="G179" s="264" t="s">
        <v>3293</v>
      </c>
      <c r="H179" s="265">
        <v>43725</v>
      </c>
      <c r="I179" s="265">
        <v>44456</v>
      </c>
      <c r="J179" s="266" t="s">
        <v>2749</v>
      </c>
      <c r="K179" s="66"/>
    </row>
    <row r="180" spans="1:14" ht="47.25" x14ac:dyDescent="0.45">
      <c r="A180" s="215">
        <v>178</v>
      </c>
      <c r="B180" s="260" t="s">
        <v>3294</v>
      </c>
      <c r="C180" s="261" t="s">
        <v>3285</v>
      </c>
      <c r="D180" s="261" t="s">
        <v>2761</v>
      </c>
      <c r="E180" s="261" t="s">
        <v>3286</v>
      </c>
      <c r="F180" s="262" t="s">
        <v>3100</v>
      </c>
      <c r="G180" s="264" t="s">
        <v>3295</v>
      </c>
      <c r="H180" s="265">
        <v>43725</v>
      </c>
      <c r="I180" s="265">
        <v>44456</v>
      </c>
      <c r="J180" s="266" t="s">
        <v>2749</v>
      </c>
      <c r="K180" s="66"/>
      <c r="L180" s="259"/>
      <c r="M180" s="61"/>
      <c r="N180" s="258"/>
    </row>
    <row r="181" spans="1:14" ht="20.25" x14ac:dyDescent="0.45">
      <c r="A181" s="215">
        <v>179</v>
      </c>
      <c r="B181" s="267" t="s">
        <v>3296</v>
      </c>
      <c r="C181" s="261" t="s">
        <v>3285</v>
      </c>
      <c r="D181" s="261" t="s">
        <v>2761</v>
      </c>
      <c r="E181" s="261" t="s">
        <v>3286</v>
      </c>
      <c r="F181" s="262" t="s">
        <v>3100</v>
      </c>
      <c r="G181" s="264" t="s">
        <v>3297</v>
      </c>
      <c r="H181" s="265">
        <v>43725</v>
      </c>
      <c r="I181" s="265">
        <v>44456</v>
      </c>
      <c r="J181" s="266" t="s">
        <v>2749</v>
      </c>
      <c r="K181" s="66"/>
    </row>
    <row r="182" spans="1:14" ht="18.75" x14ac:dyDescent="0.25">
      <c r="A182" s="215">
        <v>180</v>
      </c>
      <c r="B182" s="267" t="s">
        <v>3298</v>
      </c>
      <c r="C182" s="261" t="s">
        <v>3285</v>
      </c>
      <c r="D182" s="261" t="s">
        <v>2761</v>
      </c>
      <c r="E182" s="261" t="s">
        <v>3286</v>
      </c>
      <c r="F182" s="262" t="s">
        <v>3100</v>
      </c>
      <c r="G182" s="264" t="s">
        <v>3299</v>
      </c>
      <c r="H182" s="265">
        <v>43725</v>
      </c>
      <c r="I182" s="265">
        <v>44456</v>
      </c>
      <c r="J182" s="221" t="s">
        <v>2742</v>
      </c>
    </row>
    <row r="183" spans="1:14" ht="31.5" x14ac:dyDescent="0.45">
      <c r="A183" s="215">
        <v>181</v>
      </c>
      <c r="B183" s="260" t="s">
        <v>3300</v>
      </c>
      <c r="C183" s="261" t="s">
        <v>3285</v>
      </c>
      <c r="D183" s="261" t="s">
        <v>2761</v>
      </c>
      <c r="E183" s="261" t="s">
        <v>3286</v>
      </c>
      <c r="F183" s="262" t="s">
        <v>3100</v>
      </c>
      <c r="G183" s="264" t="s">
        <v>3301</v>
      </c>
      <c r="H183" s="265">
        <v>43725</v>
      </c>
      <c r="I183" s="265">
        <v>44456</v>
      </c>
      <c r="J183" s="266" t="s">
        <v>2749</v>
      </c>
      <c r="K183" s="66"/>
    </row>
    <row r="184" spans="1:14" ht="31.5" x14ac:dyDescent="0.45">
      <c r="A184" s="215">
        <v>182</v>
      </c>
      <c r="B184" s="260" t="s">
        <v>3302</v>
      </c>
      <c r="C184" s="261" t="s">
        <v>3285</v>
      </c>
      <c r="D184" s="261" t="s">
        <v>2761</v>
      </c>
      <c r="E184" s="261" t="s">
        <v>3286</v>
      </c>
      <c r="F184" s="262" t="s">
        <v>3100</v>
      </c>
      <c r="G184" s="264" t="s">
        <v>3303</v>
      </c>
      <c r="H184" s="265">
        <v>43725</v>
      </c>
      <c r="I184" s="265">
        <v>44456</v>
      </c>
      <c r="J184" s="266" t="s">
        <v>2749</v>
      </c>
      <c r="K184" s="66"/>
      <c r="L184" s="258"/>
      <c r="M184" s="258"/>
    </row>
    <row r="185" spans="1:14" ht="31.5" x14ac:dyDescent="0.45">
      <c r="A185" s="215">
        <v>183</v>
      </c>
      <c r="B185" s="260" t="s">
        <v>3304</v>
      </c>
      <c r="C185" s="261" t="s">
        <v>3285</v>
      </c>
      <c r="D185" s="261" t="s">
        <v>2761</v>
      </c>
      <c r="E185" s="261" t="s">
        <v>3286</v>
      </c>
      <c r="F185" s="262" t="s">
        <v>3100</v>
      </c>
      <c r="G185" s="264" t="s">
        <v>3305</v>
      </c>
      <c r="H185" s="265">
        <v>43725</v>
      </c>
      <c r="I185" s="265">
        <v>44456</v>
      </c>
      <c r="J185" s="266" t="s">
        <v>2749</v>
      </c>
      <c r="K185" s="66"/>
    </row>
    <row r="186" spans="1:14" ht="47.25" x14ac:dyDescent="0.45">
      <c r="A186" s="215">
        <v>184</v>
      </c>
      <c r="B186" s="260" t="s">
        <v>3306</v>
      </c>
      <c r="C186" s="261" t="s">
        <v>3285</v>
      </c>
      <c r="D186" s="261" t="s">
        <v>2761</v>
      </c>
      <c r="E186" s="261" t="s">
        <v>3286</v>
      </c>
      <c r="F186" s="262" t="s">
        <v>3100</v>
      </c>
      <c r="G186" s="264" t="s">
        <v>1858</v>
      </c>
      <c r="H186" s="265">
        <v>43725</v>
      </c>
      <c r="I186" s="265">
        <v>44456</v>
      </c>
      <c r="J186" s="266" t="s">
        <v>2749</v>
      </c>
      <c r="K186" s="66"/>
    </row>
    <row r="187" spans="1:14" ht="31.5" x14ac:dyDescent="0.45">
      <c r="A187" s="215">
        <v>185</v>
      </c>
      <c r="B187" s="260" t="s">
        <v>3307</v>
      </c>
      <c r="C187" s="261" t="s">
        <v>3285</v>
      </c>
      <c r="D187" s="261" t="s">
        <v>2761</v>
      </c>
      <c r="E187" s="261" t="s">
        <v>3286</v>
      </c>
      <c r="F187" s="262" t="s">
        <v>3100</v>
      </c>
      <c r="G187" s="264" t="s">
        <v>3308</v>
      </c>
      <c r="H187" s="265">
        <v>43725</v>
      </c>
      <c r="I187" s="265">
        <v>44456</v>
      </c>
      <c r="J187" s="266" t="s">
        <v>2749</v>
      </c>
      <c r="K187" s="66"/>
    </row>
    <row r="188" spans="1:14" ht="31.5" x14ac:dyDescent="0.45">
      <c r="A188" s="215">
        <v>186</v>
      </c>
      <c r="B188" s="260" t="s">
        <v>3309</v>
      </c>
      <c r="C188" s="261" t="s">
        <v>3285</v>
      </c>
      <c r="D188" s="261" t="s">
        <v>2761</v>
      </c>
      <c r="E188" s="261" t="s">
        <v>3286</v>
      </c>
      <c r="F188" s="262" t="s">
        <v>3100</v>
      </c>
      <c r="G188" s="264" t="s">
        <v>1856</v>
      </c>
      <c r="H188" s="265">
        <v>43725</v>
      </c>
      <c r="I188" s="265">
        <v>44456</v>
      </c>
      <c r="J188" s="266" t="s">
        <v>2749</v>
      </c>
      <c r="K188" s="66"/>
    </row>
    <row r="189" spans="1:14" ht="47.25" x14ac:dyDescent="0.25">
      <c r="A189" s="215">
        <v>187</v>
      </c>
      <c r="B189" s="260" t="s">
        <v>3310</v>
      </c>
      <c r="C189" s="261" t="s">
        <v>3285</v>
      </c>
      <c r="D189" s="261" t="s">
        <v>2761</v>
      </c>
      <c r="E189" s="261" t="s">
        <v>3286</v>
      </c>
      <c r="F189" s="262" t="s">
        <v>3100</v>
      </c>
      <c r="G189" s="264" t="s">
        <v>3311</v>
      </c>
      <c r="H189" s="265">
        <v>43725</v>
      </c>
      <c r="I189" s="265">
        <v>44456</v>
      </c>
      <c r="J189" s="221" t="s">
        <v>2742</v>
      </c>
    </row>
    <row r="190" spans="1:14" ht="47.25" x14ac:dyDescent="0.25">
      <c r="A190" s="215">
        <v>188</v>
      </c>
      <c r="B190" s="260" t="s">
        <v>3312</v>
      </c>
      <c r="C190" s="261" t="s">
        <v>3285</v>
      </c>
      <c r="D190" s="261" t="s">
        <v>2761</v>
      </c>
      <c r="E190" s="261" t="s">
        <v>3286</v>
      </c>
      <c r="F190" s="262" t="s">
        <v>3100</v>
      </c>
      <c r="G190" s="264" t="s">
        <v>3313</v>
      </c>
      <c r="H190" s="265">
        <v>43725</v>
      </c>
      <c r="I190" s="265">
        <v>44456</v>
      </c>
      <c r="J190" s="221" t="s">
        <v>2742</v>
      </c>
    </row>
    <row r="191" spans="1:14" ht="31.5" x14ac:dyDescent="0.25">
      <c r="A191" s="215">
        <v>189</v>
      </c>
      <c r="B191" s="267" t="s">
        <v>3314</v>
      </c>
      <c r="C191" s="261" t="s">
        <v>3315</v>
      </c>
      <c r="D191" s="261" t="s">
        <v>3073</v>
      </c>
      <c r="E191" s="261" t="s">
        <v>3316</v>
      </c>
      <c r="F191" s="262" t="s">
        <v>3317</v>
      </c>
      <c r="G191" s="264" t="s">
        <v>3318</v>
      </c>
      <c r="H191" s="265">
        <v>43725</v>
      </c>
      <c r="I191" s="265">
        <v>44456</v>
      </c>
      <c r="J191" s="221" t="s">
        <v>2742</v>
      </c>
    </row>
    <row r="192" spans="1:14" ht="31.5" x14ac:dyDescent="0.45">
      <c r="A192" s="215">
        <v>190</v>
      </c>
      <c r="B192" s="260" t="s">
        <v>3319</v>
      </c>
      <c r="C192" s="262" t="s">
        <v>3320</v>
      </c>
      <c r="D192" s="262" t="s">
        <v>3098</v>
      </c>
      <c r="E192" s="261" t="s">
        <v>3321</v>
      </c>
      <c r="F192" s="262" t="s">
        <v>3282</v>
      </c>
      <c r="G192" s="264" t="s">
        <v>26</v>
      </c>
      <c r="H192" s="265">
        <v>43726</v>
      </c>
      <c r="I192" s="265">
        <v>44456</v>
      </c>
      <c r="J192" s="266" t="s">
        <v>2749</v>
      </c>
      <c r="K192" s="66"/>
    </row>
    <row r="193" spans="1:11" ht="31.5" x14ac:dyDescent="0.45">
      <c r="A193" s="215">
        <v>191</v>
      </c>
      <c r="B193" s="260" t="s">
        <v>3322</v>
      </c>
      <c r="C193" s="262" t="s">
        <v>3320</v>
      </c>
      <c r="D193" s="262" t="s">
        <v>3323</v>
      </c>
      <c r="E193" s="261" t="s">
        <v>3321</v>
      </c>
      <c r="F193" s="262" t="s">
        <v>3282</v>
      </c>
      <c r="G193" s="264" t="s">
        <v>27</v>
      </c>
      <c r="H193" s="265">
        <v>43726</v>
      </c>
      <c r="I193" s="265">
        <v>44456</v>
      </c>
      <c r="J193" s="266" t="s">
        <v>2749</v>
      </c>
      <c r="K193" s="66"/>
    </row>
    <row r="194" spans="1:11" ht="31.5" x14ac:dyDescent="0.45">
      <c r="A194" s="215">
        <v>192</v>
      </c>
      <c r="B194" s="260" t="s">
        <v>3324</v>
      </c>
      <c r="C194" s="261" t="s">
        <v>3325</v>
      </c>
      <c r="D194" s="261" t="s">
        <v>2720</v>
      </c>
      <c r="E194" s="261" t="s">
        <v>3321</v>
      </c>
      <c r="F194" s="262" t="s">
        <v>3282</v>
      </c>
      <c r="G194" s="264" t="s">
        <v>3326</v>
      </c>
      <c r="H194" s="265">
        <v>43726</v>
      </c>
      <c r="I194" s="265">
        <v>44456</v>
      </c>
      <c r="J194" s="266" t="s">
        <v>2749</v>
      </c>
      <c r="K194" s="66"/>
    </row>
    <row r="195" spans="1:11" ht="31.5" x14ac:dyDescent="0.45">
      <c r="A195" s="215">
        <v>193</v>
      </c>
      <c r="B195" s="260" t="s">
        <v>3327</v>
      </c>
      <c r="C195" s="262" t="s">
        <v>3320</v>
      </c>
      <c r="D195" s="261" t="s">
        <v>2977</v>
      </c>
      <c r="E195" s="261" t="s">
        <v>3321</v>
      </c>
      <c r="F195" s="262" t="s">
        <v>3282</v>
      </c>
      <c r="G195" s="264" t="s">
        <v>3328</v>
      </c>
      <c r="H195" s="265">
        <v>43726</v>
      </c>
      <c r="I195" s="265">
        <v>44456</v>
      </c>
      <c r="J195" s="266" t="s">
        <v>2749</v>
      </c>
      <c r="K195" s="66"/>
    </row>
    <row r="196" spans="1:11" ht="20.25" x14ac:dyDescent="0.45">
      <c r="A196" s="215">
        <v>194</v>
      </c>
      <c r="B196" s="267" t="s">
        <v>3329</v>
      </c>
      <c r="C196" s="262" t="s">
        <v>3320</v>
      </c>
      <c r="D196" s="261" t="s">
        <v>2977</v>
      </c>
      <c r="E196" s="261" t="s">
        <v>3321</v>
      </c>
      <c r="F196" s="262" t="s">
        <v>3282</v>
      </c>
      <c r="G196" s="264" t="s">
        <v>213</v>
      </c>
      <c r="H196" s="265">
        <v>43726</v>
      </c>
      <c r="I196" s="265">
        <v>44456</v>
      </c>
      <c r="J196" s="266" t="s">
        <v>2749</v>
      </c>
      <c r="K196" s="66"/>
    </row>
    <row r="197" spans="1:11" ht="31.5" x14ac:dyDescent="0.45">
      <c r="A197" s="215">
        <v>195</v>
      </c>
      <c r="B197" s="260" t="s">
        <v>3330</v>
      </c>
      <c r="C197" s="261" t="s">
        <v>3325</v>
      </c>
      <c r="D197" s="261" t="s">
        <v>2720</v>
      </c>
      <c r="E197" s="261" t="s">
        <v>3321</v>
      </c>
      <c r="F197" s="262" t="s">
        <v>3282</v>
      </c>
      <c r="G197" s="264" t="s">
        <v>3331</v>
      </c>
      <c r="H197" s="265">
        <v>43726</v>
      </c>
      <c r="I197" s="265">
        <v>44456</v>
      </c>
      <c r="J197" s="266" t="s">
        <v>2749</v>
      </c>
      <c r="K197" s="66"/>
    </row>
    <row r="198" spans="1:11" ht="31.5" x14ac:dyDescent="0.45">
      <c r="A198" s="215">
        <v>196</v>
      </c>
      <c r="B198" s="260" t="s">
        <v>3332</v>
      </c>
      <c r="C198" s="261" t="s">
        <v>3325</v>
      </c>
      <c r="D198" s="261" t="s">
        <v>2720</v>
      </c>
      <c r="E198" s="261" t="s">
        <v>3321</v>
      </c>
      <c r="F198" s="262" t="s">
        <v>3282</v>
      </c>
      <c r="G198" s="264" t="s">
        <v>3333</v>
      </c>
      <c r="H198" s="265">
        <v>43726</v>
      </c>
      <c r="I198" s="265">
        <v>44456</v>
      </c>
      <c r="J198" s="266" t="s">
        <v>2749</v>
      </c>
      <c r="K198" s="66"/>
    </row>
    <row r="199" spans="1:11" ht="20.25" x14ac:dyDescent="0.45">
      <c r="A199" s="215">
        <v>197</v>
      </c>
      <c r="B199" s="260" t="s">
        <v>3334</v>
      </c>
      <c r="C199" s="262" t="s">
        <v>3320</v>
      </c>
      <c r="D199" s="262" t="s">
        <v>3098</v>
      </c>
      <c r="E199" s="261" t="s">
        <v>3321</v>
      </c>
      <c r="F199" s="262" t="s">
        <v>3282</v>
      </c>
      <c r="G199" s="264" t="s">
        <v>3335</v>
      </c>
      <c r="H199" s="265">
        <v>43726</v>
      </c>
      <c r="I199" s="265">
        <v>44456</v>
      </c>
      <c r="J199" s="266" t="s">
        <v>2749</v>
      </c>
      <c r="K199" s="66"/>
    </row>
    <row r="200" spans="1:11" ht="45" x14ac:dyDescent="0.25">
      <c r="A200" s="215">
        <v>198</v>
      </c>
      <c r="B200" s="268" t="s">
        <v>3336</v>
      </c>
      <c r="C200" s="261" t="s">
        <v>3198</v>
      </c>
      <c r="D200" s="261" t="s">
        <v>2922</v>
      </c>
      <c r="E200" s="261" t="s">
        <v>2911</v>
      </c>
      <c r="F200" s="262" t="s">
        <v>3337</v>
      </c>
      <c r="G200" s="269" t="s">
        <v>3338</v>
      </c>
      <c r="H200" s="265">
        <v>43740</v>
      </c>
      <c r="I200" s="265">
        <v>44470</v>
      </c>
      <c r="J200" s="221" t="s">
        <v>2742</v>
      </c>
    </row>
    <row r="201" spans="1:11" ht="45" x14ac:dyDescent="0.25">
      <c r="A201" s="215">
        <v>199</v>
      </c>
      <c r="B201" s="270" t="s">
        <v>3339</v>
      </c>
      <c r="C201" s="261" t="s">
        <v>3340</v>
      </c>
      <c r="D201" s="261" t="s">
        <v>2984</v>
      </c>
      <c r="E201" s="261" t="s">
        <v>3341</v>
      </c>
      <c r="F201" s="262" t="s">
        <v>3337</v>
      </c>
      <c r="G201" s="264" t="s">
        <v>3342</v>
      </c>
      <c r="H201" s="265">
        <v>43740</v>
      </c>
      <c r="I201" s="265">
        <v>44470</v>
      </c>
      <c r="J201" s="221" t="s">
        <v>2742</v>
      </c>
    </row>
    <row r="202" spans="1:11" ht="63" x14ac:dyDescent="0.25">
      <c r="A202" s="215">
        <v>200</v>
      </c>
      <c r="B202" s="260" t="s">
        <v>3343</v>
      </c>
      <c r="C202" s="261"/>
      <c r="D202" s="261"/>
      <c r="E202" s="261"/>
      <c r="F202" s="262"/>
      <c r="G202" s="264" t="s">
        <v>3344</v>
      </c>
      <c r="H202" s="265">
        <v>43740</v>
      </c>
      <c r="I202" s="265">
        <v>44470</v>
      </c>
      <c r="J202" s="221" t="s">
        <v>2742</v>
      </c>
    </row>
    <row r="203" spans="1:11" ht="78.75" x14ac:dyDescent="0.25">
      <c r="A203" s="215">
        <v>201</v>
      </c>
      <c r="B203" s="271" t="s">
        <v>3345</v>
      </c>
      <c r="C203" s="261" t="s">
        <v>3198</v>
      </c>
      <c r="D203" s="261" t="s">
        <v>2922</v>
      </c>
      <c r="E203" s="261" t="s">
        <v>3341</v>
      </c>
      <c r="F203" s="262" t="s">
        <v>3337</v>
      </c>
      <c r="G203" s="264" t="s">
        <v>3346</v>
      </c>
      <c r="H203" s="265">
        <v>43740</v>
      </c>
      <c r="I203" s="265">
        <v>44470</v>
      </c>
      <c r="J203" s="221" t="s">
        <v>2742</v>
      </c>
    </row>
    <row r="204" spans="1:11" ht="78.75" x14ac:dyDescent="0.25">
      <c r="A204" s="215">
        <v>202</v>
      </c>
      <c r="B204" s="260" t="s">
        <v>3347</v>
      </c>
      <c r="C204" s="261" t="s">
        <v>3198</v>
      </c>
      <c r="D204" s="261" t="s">
        <v>2922</v>
      </c>
      <c r="E204" s="261" t="s">
        <v>3341</v>
      </c>
      <c r="F204" s="262" t="s">
        <v>3337</v>
      </c>
      <c r="G204" s="264" t="s">
        <v>3348</v>
      </c>
      <c r="H204" s="265">
        <v>43740</v>
      </c>
      <c r="I204" s="265">
        <v>44470</v>
      </c>
      <c r="J204" s="221" t="s">
        <v>2742</v>
      </c>
    </row>
    <row r="205" spans="1:11" ht="78.75" x14ac:dyDescent="0.25">
      <c r="A205" s="215">
        <v>203</v>
      </c>
      <c r="B205" s="260" t="s">
        <v>3349</v>
      </c>
      <c r="C205" s="261" t="s">
        <v>3350</v>
      </c>
      <c r="D205" s="261" t="s">
        <v>2922</v>
      </c>
      <c r="E205" s="261" t="s">
        <v>2911</v>
      </c>
      <c r="F205" s="262" t="s">
        <v>3337</v>
      </c>
      <c r="G205" s="264" t="s">
        <v>3351</v>
      </c>
      <c r="H205" s="265">
        <v>43740</v>
      </c>
      <c r="I205" s="265">
        <v>44470</v>
      </c>
      <c r="J205" s="221" t="s">
        <v>2742</v>
      </c>
    </row>
    <row r="206" spans="1:11" ht="63" x14ac:dyDescent="0.25">
      <c r="A206" s="215">
        <v>204</v>
      </c>
      <c r="B206" s="260" t="s">
        <v>3352</v>
      </c>
      <c r="C206" s="261" t="s">
        <v>3350</v>
      </c>
      <c r="D206" s="261" t="s">
        <v>2922</v>
      </c>
      <c r="E206" s="261" t="s">
        <v>2911</v>
      </c>
      <c r="F206" s="262" t="s">
        <v>3337</v>
      </c>
      <c r="G206" s="264" t="s">
        <v>3353</v>
      </c>
      <c r="H206" s="265">
        <v>43740</v>
      </c>
      <c r="I206" s="265">
        <v>44470</v>
      </c>
      <c r="J206" s="221" t="s">
        <v>2742</v>
      </c>
    </row>
    <row r="207" spans="1:11" ht="63" x14ac:dyDescent="0.25">
      <c r="A207" s="215">
        <v>205</v>
      </c>
      <c r="B207" s="260" t="s">
        <v>3354</v>
      </c>
      <c r="C207" s="261" t="s">
        <v>3350</v>
      </c>
      <c r="D207" s="261" t="s">
        <v>2922</v>
      </c>
      <c r="E207" s="261" t="s">
        <v>2911</v>
      </c>
      <c r="F207" s="262" t="s">
        <v>3337</v>
      </c>
      <c r="G207" s="264" t="s">
        <v>3355</v>
      </c>
      <c r="H207" s="265">
        <v>43740</v>
      </c>
      <c r="I207" s="265">
        <v>44470</v>
      </c>
      <c r="J207" s="221" t="s">
        <v>2742</v>
      </c>
    </row>
    <row r="208" spans="1:11" ht="63" x14ac:dyDescent="0.25">
      <c r="A208" s="215">
        <v>206</v>
      </c>
      <c r="B208" s="260" t="s">
        <v>3356</v>
      </c>
      <c r="C208" s="261" t="s">
        <v>3198</v>
      </c>
      <c r="D208" s="261" t="s">
        <v>2922</v>
      </c>
      <c r="E208" s="261" t="s">
        <v>2911</v>
      </c>
      <c r="F208" s="262" t="s">
        <v>3337</v>
      </c>
      <c r="G208" s="264" t="s">
        <v>3357</v>
      </c>
      <c r="H208" s="265">
        <v>43740</v>
      </c>
      <c r="I208" s="265">
        <v>44470</v>
      </c>
      <c r="J208" s="221" t="s">
        <v>2742</v>
      </c>
    </row>
    <row r="209" spans="1:11" ht="63" x14ac:dyDescent="0.25">
      <c r="A209" s="215">
        <v>207</v>
      </c>
      <c r="B209" s="260" t="s">
        <v>3358</v>
      </c>
      <c r="C209" s="261" t="s">
        <v>3198</v>
      </c>
      <c r="D209" s="261" t="s">
        <v>2922</v>
      </c>
      <c r="E209" s="261" t="s">
        <v>2911</v>
      </c>
      <c r="F209" s="262" t="s">
        <v>3337</v>
      </c>
      <c r="G209" s="264" t="s">
        <v>3359</v>
      </c>
      <c r="H209" s="265">
        <v>43740</v>
      </c>
      <c r="I209" s="265">
        <v>44470</v>
      </c>
      <c r="J209" s="221" t="s">
        <v>2742</v>
      </c>
    </row>
    <row r="210" spans="1:11" ht="31.5" x14ac:dyDescent="0.25">
      <c r="A210" s="215">
        <v>208</v>
      </c>
      <c r="B210" s="267" t="s">
        <v>78</v>
      </c>
      <c r="C210" s="272" t="s">
        <v>3360</v>
      </c>
      <c r="D210" s="261" t="s">
        <v>3073</v>
      </c>
      <c r="E210" s="261" t="s">
        <v>3361</v>
      </c>
      <c r="F210" s="262" t="s">
        <v>3362</v>
      </c>
      <c r="G210" s="264" t="s">
        <v>3363</v>
      </c>
      <c r="H210" s="265">
        <v>43740</v>
      </c>
      <c r="I210" s="265">
        <v>44470</v>
      </c>
      <c r="J210" s="221" t="s">
        <v>2742</v>
      </c>
    </row>
    <row r="211" spans="1:11" ht="31.5" x14ac:dyDescent="0.25">
      <c r="A211" s="215">
        <v>209</v>
      </c>
      <c r="B211" s="267" t="s">
        <v>3364</v>
      </c>
      <c r="C211" s="261" t="s">
        <v>2777</v>
      </c>
      <c r="D211" s="261" t="s">
        <v>3365</v>
      </c>
      <c r="E211" s="261" t="s">
        <v>3366</v>
      </c>
      <c r="F211" s="262" t="s">
        <v>3367</v>
      </c>
      <c r="G211" s="264" t="s">
        <v>3368</v>
      </c>
      <c r="H211" s="265">
        <v>43774</v>
      </c>
      <c r="I211" s="265">
        <v>44504</v>
      </c>
      <c r="J211" s="221" t="s">
        <v>2742</v>
      </c>
    </row>
    <row r="212" spans="1:11" ht="31.5" x14ac:dyDescent="0.25">
      <c r="A212" s="215">
        <v>210</v>
      </c>
      <c r="B212" s="260" t="s">
        <v>3369</v>
      </c>
      <c r="C212" s="261" t="s">
        <v>3370</v>
      </c>
      <c r="D212" s="261" t="s">
        <v>3073</v>
      </c>
      <c r="E212" s="261" t="s">
        <v>3361</v>
      </c>
      <c r="F212" s="262" t="s">
        <v>3371</v>
      </c>
      <c r="G212" s="264" t="s">
        <v>3372</v>
      </c>
      <c r="H212" s="265">
        <v>43740</v>
      </c>
      <c r="I212" s="265">
        <v>44470</v>
      </c>
      <c r="J212" s="221" t="s">
        <v>2742</v>
      </c>
    </row>
    <row r="213" spans="1:11" ht="31.5" x14ac:dyDescent="0.25">
      <c r="A213" s="215">
        <v>211</v>
      </c>
      <c r="B213" s="260" t="s">
        <v>3373</v>
      </c>
      <c r="C213" s="272" t="s">
        <v>3370</v>
      </c>
      <c r="D213" s="261" t="s">
        <v>3073</v>
      </c>
      <c r="E213" s="262" t="s">
        <v>3374</v>
      </c>
      <c r="F213" s="261" t="s">
        <v>3375</v>
      </c>
      <c r="G213" s="264" t="s">
        <v>3376</v>
      </c>
      <c r="H213" s="265">
        <v>43740</v>
      </c>
      <c r="I213" s="265">
        <v>44470</v>
      </c>
      <c r="J213" s="221" t="s">
        <v>2742</v>
      </c>
    </row>
    <row r="214" spans="1:11" ht="20.25" x14ac:dyDescent="0.45">
      <c r="A214" s="215">
        <v>212</v>
      </c>
      <c r="B214" s="267" t="s">
        <v>3377</v>
      </c>
      <c r="C214" s="261" t="s">
        <v>3378</v>
      </c>
      <c r="D214" s="261" t="s">
        <v>2720</v>
      </c>
      <c r="E214" s="261" t="s">
        <v>3379</v>
      </c>
      <c r="F214" s="262" t="s">
        <v>3032</v>
      </c>
      <c r="G214" s="264" t="s">
        <v>3380</v>
      </c>
      <c r="H214" s="265">
        <v>43755</v>
      </c>
      <c r="I214" s="265">
        <v>44485</v>
      </c>
      <c r="J214" s="266" t="s">
        <v>2749</v>
      </c>
      <c r="K214" s="66"/>
    </row>
    <row r="215" spans="1:11" ht="31.5" x14ac:dyDescent="0.45">
      <c r="A215" s="215">
        <v>213</v>
      </c>
      <c r="B215" s="267" t="s">
        <v>3381</v>
      </c>
      <c r="C215" s="261" t="s">
        <v>3382</v>
      </c>
      <c r="D215" s="261" t="s">
        <v>2720</v>
      </c>
      <c r="E215" s="262" t="s">
        <v>3383</v>
      </c>
      <c r="F215" s="262" t="s">
        <v>3032</v>
      </c>
      <c r="G215" s="264" t="s">
        <v>3384</v>
      </c>
      <c r="H215" s="265">
        <v>43755</v>
      </c>
      <c r="I215" s="265">
        <v>44485</v>
      </c>
      <c r="J215" s="266" t="s">
        <v>2749</v>
      </c>
      <c r="K215" s="66"/>
    </row>
    <row r="216" spans="1:11" ht="20.25" x14ac:dyDescent="0.45">
      <c r="A216" s="215">
        <v>214</v>
      </c>
      <c r="B216" s="267" t="s">
        <v>3385</v>
      </c>
      <c r="C216" s="261" t="s">
        <v>3386</v>
      </c>
      <c r="D216" s="261" t="s">
        <v>2720</v>
      </c>
      <c r="E216" s="261" t="s">
        <v>3387</v>
      </c>
      <c r="F216" s="262" t="s">
        <v>3032</v>
      </c>
      <c r="G216" s="264" t="s">
        <v>517</v>
      </c>
      <c r="H216" s="265">
        <v>43755</v>
      </c>
      <c r="I216" s="265">
        <v>44485</v>
      </c>
      <c r="J216" s="266" t="s">
        <v>2749</v>
      </c>
      <c r="K216" s="66"/>
    </row>
    <row r="217" spans="1:11" ht="20.25" x14ac:dyDescent="0.45">
      <c r="A217" s="215">
        <v>215</v>
      </c>
      <c r="B217" s="267" t="s">
        <v>3388</v>
      </c>
      <c r="C217" s="261" t="s">
        <v>3389</v>
      </c>
      <c r="D217" s="261" t="s">
        <v>2720</v>
      </c>
      <c r="E217" s="261" t="s">
        <v>3390</v>
      </c>
      <c r="F217" s="262" t="s">
        <v>3032</v>
      </c>
      <c r="G217" s="264" t="s">
        <v>3391</v>
      </c>
      <c r="H217" s="265">
        <v>43755</v>
      </c>
      <c r="I217" s="265">
        <v>44485</v>
      </c>
      <c r="J217" s="266" t="s">
        <v>2749</v>
      </c>
      <c r="K217" s="66"/>
    </row>
    <row r="218" spans="1:11" ht="31.5" x14ac:dyDescent="0.25">
      <c r="A218" s="215">
        <v>216</v>
      </c>
      <c r="B218" s="267" t="s">
        <v>3392</v>
      </c>
      <c r="C218" s="261" t="s">
        <v>3393</v>
      </c>
      <c r="D218" s="261" t="s">
        <v>2720</v>
      </c>
      <c r="E218" s="261" t="s">
        <v>3394</v>
      </c>
      <c r="F218" s="262" t="s">
        <v>3395</v>
      </c>
      <c r="G218" s="264" t="s">
        <v>3396</v>
      </c>
      <c r="H218" s="265">
        <v>43755</v>
      </c>
      <c r="I218" s="265">
        <v>44485</v>
      </c>
      <c r="J218" s="221" t="s">
        <v>2742</v>
      </c>
    </row>
    <row r="219" spans="1:11" ht="31.5" x14ac:dyDescent="0.25">
      <c r="A219" s="215">
        <v>217</v>
      </c>
      <c r="B219" s="267" t="s">
        <v>3397</v>
      </c>
      <c r="C219" s="261" t="s">
        <v>56</v>
      </c>
      <c r="D219" s="261" t="s">
        <v>3398</v>
      </c>
      <c r="E219" s="261" t="s">
        <v>3394</v>
      </c>
      <c r="F219" s="262" t="s">
        <v>3395</v>
      </c>
      <c r="G219" s="264" t="s">
        <v>3399</v>
      </c>
      <c r="H219" s="265">
        <v>43755</v>
      </c>
      <c r="I219" s="265">
        <v>44485</v>
      </c>
      <c r="J219" s="221" t="s">
        <v>2742</v>
      </c>
    </row>
    <row r="220" spans="1:11" ht="31.5" x14ac:dyDescent="0.25">
      <c r="A220" s="215">
        <v>218</v>
      </c>
      <c r="B220" s="267" t="s">
        <v>3400</v>
      </c>
      <c r="C220" s="261" t="s">
        <v>3401</v>
      </c>
      <c r="D220" s="261" t="s">
        <v>2720</v>
      </c>
      <c r="E220" s="261" t="s">
        <v>3394</v>
      </c>
      <c r="F220" s="262" t="s">
        <v>3395</v>
      </c>
      <c r="G220" s="264" t="s">
        <v>3402</v>
      </c>
      <c r="H220" s="265">
        <v>43755</v>
      </c>
      <c r="I220" s="265">
        <v>44485</v>
      </c>
      <c r="J220" s="221" t="s">
        <v>2742</v>
      </c>
    </row>
    <row r="221" spans="1:11" ht="31.5" x14ac:dyDescent="0.25">
      <c r="A221" s="215">
        <v>219</v>
      </c>
      <c r="B221" s="260" t="s">
        <v>3403</v>
      </c>
      <c r="C221" s="261" t="s">
        <v>3404</v>
      </c>
      <c r="D221" s="261" t="s">
        <v>2720</v>
      </c>
      <c r="E221" s="261" t="s">
        <v>3394</v>
      </c>
      <c r="F221" s="262" t="s">
        <v>3395</v>
      </c>
      <c r="G221" s="264" t="s">
        <v>3405</v>
      </c>
      <c r="H221" s="265">
        <v>43755</v>
      </c>
      <c r="I221" s="265">
        <v>44485</v>
      </c>
      <c r="J221" s="221" t="s">
        <v>2742</v>
      </c>
    </row>
    <row r="222" spans="1:11" ht="47.25" x14ac:dyDescent="0.25">
      <c r="A222" s="215">
        <v>220</v>
      </c>
      <c r="B222" s="267" t="s">
        <v>3406</v>
      </c>
      <c r="C222" s="261" t="s">
        <v>3407</v>
      </c>
      <c r="D222" s="262" t="s">
        <v>3408</v>
      </c>
      <c r="E222" s="261" t="s">
        <v>3394</v>
      </c>
      <c r="F222" s="262" t="s">
        <v>3395</v>
      </c>
      <c r="G222" s="264" t="s">
        <v>3409</v>
      </c>
      <c r="H222" s="265">
        <v>43755</v>
      </c>
      <c r="I222" s="265">
        <v>44485</v>
      </c>
      <c r="J222" s="221" t="s">
        <v>2742</v>
      </c>
    </row>
    <row r="223" spans="1:11" ht="63" x14ac:dyDescent="0.25">
      <c r="A223" s="215">
        <v>221</v>
      </c>
      <c r="B223" s="260" t="s">
        <v>3410</v>
      </c>
      <c r="C223" s="261" t="s">
        <v>3411</v>
      </c>
      <c r="D223" s="261" t="s">
        <v>2720</v>
      </c>
      <c r="E223" s="261" t="s">
        <v>3412</v>
      </c>
      <c r="F223" s="261" t="s">
        <v>3413</v>
      </c>
      <c r="G223" s="264" t="s">
        <v>3414</v>
      </c>
      <c r="H223" s="265">
        <v>43760</v>
      </c>
      <c r="I223" s="265">
        <v>44490</v>
      </c>
      <c r="J223" s="221" t="s">
        <v>2742</v>
      </c>
    </row>
    <row r="224" spans="1:11" ht="18.75" x14ac:dyDescent="0.25">
      <c r="A224" s="215">
        <v>222</v>
      </c>
      <c r="B224" s="267" t="s">
        <v>3415</v>
      </c>
      <c r="C224" s="261" t="s">
        <v>3416</v>
      </c>
      <c r="D224" s="261" t="s">
        <v>2720</v>
      </c>
      <c r="E224" s="261" t="s">
        <v>3412</v>
      </c>
      <c r="F224" s="261" t="s">
        <v>3413</v>
      </c>
      <c r="G224" s="264" t="s">
        <v>3417</v>
      </c>
      <c r="H224" s="265">
        <v>43760</v>
      </c>
      <c r="I224" s="265">
        <v>44490</v>
      </c>
      <c r="J224" s="221" t="s">
        <v>2742</v>
      </c>
    </row>
    <row r="225" spans="1:11" ht="18.75" x14ac:dyDescent="0.25">
      <c r="A225" s="215">
        <v>223</v>
      </c>
      <c r="B225" s="267" t="s">
        <v>3418</v>
      </c>
      <c r="C225" s="261" t="s">
        <v>3419</v>
      </c>
      <c r="D225" s="261" t="s">
        <v>2720</v>
      </c>
      <c r="E225" s="261" t="s">
        <v>3412</v>
      </c>
      <c r="F225" s="261" t="s">
        <v>3413</v>
      </c>
      <c r="G225" s="264" t="s">
        <v>3420</v>
      </c>
      <c r="H225" s="265">
        <v>43760</v>
      </c>
      <c r="I225" s="265">
        <v>44490</v>
      </c>
      <c r="J225" s="221" t="s">
        <v>2742</v>
      </c>
    </row>
    <row r="226" spans="1:11" ht="18.75" x14ac:dyDescent="0.25">
      <c r="A226" s="215">
        <v>224</v>
      </c>
      <c r="B226" s="267" t="s">
        <v>3421</v>
      </c>
      <c r="C226" s="261" t="s">
        <v>3422</v>
      </c>
      <c r="D226" s="261" t="s">
        <v>2720</v>
      </c>
      <c r="E226" s="261" t="s">
        <v>3412</v>
      </c>
      <c r="F226" s="261" t="s">
        <v>3413</v>
      </c>
      <c r="G226" s="264" t="s">
        <v>3423</v>
      </c>
      <c r="H226" s="265">
        <v>43760</v>
      </c>
      <c r="I226" s="265">
        <v>44490</v>
      </c>
      <c r="J226" s="221" t="s">
        <v>2742</v>
      </c>
    </row>
    <row r="227" spans="1:11" ht="18.75" x14ac:dyDescent="0.25">
      <c r="A227" s="215">
        <v>225</v>
      </c>
      <c r="B227" s="267" t="s">
        <v>3424</v>
      </c>
      <c r="C227" s="261"/>
      <c r="D227" s="261" t="s">
        <v>2720</v>
      </c>
      <c r="E227" s="261" t="s">
        <v>3412</v>
      </c>
      <c r="F227" s="261" t="s">
        <v>3413</v>
      </c>
      <c r="G227" s="264" t="s">
        <v>3425</v>
      </c>
      <c r="H227" s="265">
        <v>43760</v>
      </c>
      <c r="I227" s="265">
        <v>44490</v>
      </c>
      <c r="J227" s="221" t="s">
        <v>2742</v>
      </c>
    </row>
    <row r="228" spans="1:11" ht="18.75" x14ac:dyDescent="0.25">
      <c r="A228" s="215">
        <v>226</v>
      </c>
      <c r="B228" s="267" t="s">
        <v>3426</v>
      </c>
      <c r="C228" s="261"/>
      <c r="D228" s="261" t="s">
        <v>2720</v>
      </c>
      <c r="E228" s="261" t="s">
        <v>3412</v>
      </c>
      <c r="F228" s="261" t="s">
        <v>3413</v>
      </c>
      <c r="G228" s="264" t="s">
        <v>3427</v>
      </c>
      <c r="H228" s="265">
        <v>43760</v>
      </c>
      <c r="I228" s="265">
        <v>44490</v>
      </c>
      <c r="J228" s="221" t="s">
        <v>2742</v>
      </c>
    </row>
    <row r="229" spans="1:11" ht="31.5" x14ac:dyDescent="0.45">
      <c r="A229" s="215">
        <v>227</v>
      </c>
      <c r="B229" s="267" t="s">
        <v>3428</v>
      </c>
      <c r="C229" s="262" t="s">
        <v>3429</v>
      </c>
      <c r="D229" s="261" t="s">
        <v>3430</v>
      </c>
      <c r="E229" s="261" t="s">
        <v>2905</v>
      </c>
      <c r="F229" s="273" t="s">
        <v>2866</v>
      </c>
      <c r="G229" s="264" t="s">
        <v>3431</v>
      </c>
      <c r="H229" s="265">
        <v>43767</v>
      </c>
      <c r="I229" s="265">
        <v>44497</v>
      </c>
      <c r="J229" s="266" t="s">
        <v>2749</v>
      </c>
      <c r="K229" s="66"/>
    </row>
    <row r="230" spans="1:11" ht="63" x14ac:dyDescent="0.45">
      <c r="A230" s="215">
        <v>228</v>
      </c>
      <c r="B230" s="260" t="s">
        <v>3432</v>
      </c>
      <c r="C230" s="261" t="s">
        <v>2002</v>
      </c>
      <c r="D230" s="261" t="s">
        <v>2720</v>
      </c>
      <c r="E230" s="261" t="s">
        <v>3433</v>
      </c>
      <c r="F230" s="261" t="s">
        <v>3434</v>
      </c>
      <c r="G230" s="264" t="s">
        <v>3435</v>
      </c>
      <c r="H230" s="265">
        <v>43767</v>
      </c>
      <c r="I230" s="265">
        <v>44497</v>
      </c>
      <c r="J230" s="266" t="s">
        <v>2749</v>
      </c>
      <c r="K230" s="66"/>
    </row>
    <row r="231" spans="1:11" ht="20.25" x14ac:dyDescent="0.45">
      <c r="A231" s="215">
        <v>229</v>
      </c>
      <c r="B231" s="267" t="s">
        <v>3436</v>
      </c>
      <c r="C231" s="261" t="s">
        <v>2002</v>
      </c>
      <c r="D231" s="261" t="s">
        <v>2720</v>
      </c>
      <c r="E231" s="261" t="s">
        <v>3433</v>
      </c>
      <c r="F231" s="261" t="s">
        <v>3434</v>
      </c>
      <c r="G231" s="264" t="s">
        <v>3437</v>
      </c>
      <c r="H231" s="265">
        <v>43767</v>
      </c>
      <c r="I231" s="265">
        <v>44497</v>
      </c>
      <c r="J231" s="266" t="s">
        <v>2749</v>
      </c>
      <c r="K231" s="66"/>
    </row>
    <row r="232" spans="1:11" ht="63" x14ac:dyDescent="0.25">
      <c r="A232" s="215">
        <v>230</v>
      </c>
      <c r="B232" s="271" t="s">
        <v>3438</v>
      </c>
      <c r="C232" s="261" t="s">
        <v>3439</v>
      </c>
      <c r="D232" s="262" t="s">
        <v>3440</v>
      </c>
      <c r="E232" s="261" t="s">
        <v>3441</v>
      </c>
      <c r="F232" s="261" t="s">
        <v>3434</v>
      </c>
      <c r="G232" s="264" t="s">
        <v>3442</v>
      </c>
      <c r="H232" s="265">
        <v>43767</v>
      </c>
      <c r="I232" s="265">
        <v>44497</v>
      </c>
      <c r="J232" s="221" t="s">
        <v>2742</v>
      </c>
    </row>
    <row r="233" spans="1:11" ht="63" x14ac:dyDescent="0.25">
      <c r="A233" s="215">
        <v>231</v>
      </c>
      <c r="B233" s="260" t="s">
        <v>3443</v>
      </c>
      <c r="C233" s="261" t="s">
        <v>3439</v>
      </c>
      <c r="D233" s="262" t="s">
        <v>3440</v>
      </c>
      <c r="E233" s="261" t="s">
        <v>3441</v>
      </c>
      <c r="F233" s="261" t="s">
        <v>3434</v>
      </c>
      <c r="G233" s="264" t="s">
        <v>3444</v>
      </c>
      <c r="H233" s="265">
        <v>43767</v>
      </c>
      <c r="I233" s="265">
        <v>44497</v>
      </c>
      <c r="J233" s="221" t="s">
        <v>2742</v>
      </c>
    </row>
    <row r="234" spans="1:11" ht="31.5" x14ac:dyDescent="0.25">
      <c r="A234" s="215">
        <v>232</v>
      </c>
      <c r="B234" s="267" t="s">
        <v>3445</v>
      </c>
      <c r="C234" s="261" t="s">
        <v>3446</v>
      </c>
      <c r="D234" s="261" t="s">
        <v>3447</v>
      </c>
      <c r="E234" s="262" t="s">
        <v>3448</v>
      </c>
      <c r="F234" s="262" t="s">
        <v>3449</v>
      </c>
      <c r="G234" s="264" t="s">
        <v>3450</v>
      </c>
      <c r="H234" s="265">
        <v>43767</v>
      </c>
      <c r="I234" s="265">
        <v>44497</v>
      </c>
      <c r="J234" s="221" t="s">
        <v>2742</v>
      </c>
    </row>
    <row r="235" spans="1:11" ht="47.25" x14ac:dyDescent="0.25">
      <c r="A235" s="215">
        <v>233</v>
      </c>
      <c r="B235" s="260" t="s">
        <v>3451</v>
      </c>
      <c r="C235" s="261" t="s">
        <v>3452</v>
      </c>
      <c r="D235" s="261" t="s">
        <v>2761</v>
      </c>
      <c r="E235" s="262" t="s">
        <v>3453</v>
      </c>
      <c r="F235" s="273" t="s">
        <v>2866</v>
      </c>
      <c r="G235" s="264" t="s">
        <v>3454</v>
      </c>
      <c r="H235" s="265">
        <v>43767</v>
      </c>
      <c r="I235" s="265">
        <v>44497</v>
      </c>
      <c r="J235" s="221" t="s">
        <v>2742</v>
      </c>
    </row>
    <row r="236" spans="1:11" ht="31.5" x14ac:dyDescent="0.45">
      <c r="A236" s="215">
        <v>234</v>
      </c>
      <c r="B236" s="274" t="s">
        <v>3455</v>
      </c>
      <c r="C236" s="261" t="s">
        <v>1843</v>
      </c>
      <c r="D236" s="261" t="s">
        <v>2761</v>
      </c>
      <c r="E236" s="272" t="s">
        <v>3286</v>
      </c>
      <c r="F236" s="275" t="s">
        <v>3456</v>
      </c>
      <c r="G236" s="264" t="s">
        <v>3287</v>
      </c>
      <c r="H236" s="265">
        <v>43767</v>
      </c>
      <c r="I236" s="265">
        <v>44497</v>
      </c>
      <c r="J236" s="266" t="s">
        <v>2749</v>
      </c>
      <c r="K236" s="66"/>
    </row>
    <row r="237" spans="1:11" ht="47.25" x14ac:dyDescent="0.25">
      <c r="A237" s="215">
        <v>235</v>
      </c>
      <c r="B237" s="260" t="s">
        <v>3457</v>
      </c>
      <c r="C237" s="262" t="s">
        <v>3458</v>
      </c>
      <c r="D237" s="261" t="s">
        <v>3098</v>
      </c>
      <c r="E237" s="261" t="s">
        <v>3459</v>
      </c>
      <c r="F237" s="275" t="s">
        <v>3456</v>
      </c>
      <c r="G237" s="264" t="s">
        <v>3460</v>
      </c>
      <c r="H237" s="265">
        <v>43782</v>
      </c>
      <c r="I237" s="265">
        <v>44512</v>
      </c>
      <c r="J237" s="221" t="s">
        <v>2742</v>
      </c>
    </row>
    <row r="238" spans="1:11" ht="63" x14ac:dyDescent="0.25">
      <c r="A238" s="215">
        <v>236</v>
      </c>
      <c r="B238" s="260" t="s">
        <v>3461</v>
      </c>
      <c r="C238" s="262" t="s">
        <v>3462</v>
      </c>
      <c r="D238" s="261" t="s">
        <v>3098</v>
      </c>
      <c r="E238" s="261" t="s">
        <v>3459</v>
      </c>
      <c r="F238" s="275" t="s">
        <v>3456</v>
      </c>
      <c r="G238" s="264" t="s">
        <v>3463</v>
      </c>
      <c r="H238" s="265">
        <v>43782</v>
      </c>
      <c r="I238" s="265">
        <v>44512</v>
      </c>
      <c r="J238" s="221" t="s">
        <v>2742</v>
      </c>
    </row>
    <row r="239" spans="1:11" ht="31.5" x14ac:dyDescent="0.25">
      <c r="A239" s="215">
        <v>237</v>
      </c>
      <c r="B239" s="267" t="s">
        <v>3464</v>
      </c>
      <c r="C239" s="261" t="s">
        <v>3465</v>
      </c>
      <c r="D239" s="261" t="s">
        <v>3466</v>
      </c>
      <c r="E239" s="261" t="s">
        <v>2959</v>
      </c>
      <c r="F239" s="262" t="s">
        <v>3467</v>
      </c>
      <c r="G239" s="264" t="s">
        <v>3468</v>
      </c>
      <c r="H239" s="265">
        <v>43782</v>
      </c>
      <c r="I239" s="265">
        <v>44512</v>
      </c>
      <c r="J239" s="221" t="s">
        <v>2742</v>
      </c>
    </row>
    <row r="240" spans="1:11" ht="63" x14ac:dyDescent="0.45">
      <c r="A240" s="215">
        <v>238</v>
      </c>
      <c r="B240" s="260" t="s">
        <v>3469</v>
      </c>
      <c r="C240" s="261" t="s">
        <v>3470</v>
      </c>
      <c r="D240" s="261" t="s">
        <v>3471</v>
      </c>
      <c r="E240" s="261" t="s">
        <v>3472</v>
      </c>
      <c r="F240" s="262" t="s">
        <v>3473</v>
      </c>
      <c r="G240" s="264" t="s">
        <v>1967</v>
      </c>
      <c r="H240" s="265">
        <v>43782</v>
      </c>
      <c r="I240" s="265">
        <v>44512</v>
      </c>
      <c r="J240" s="266" t="s">
        <v>2749</v>
      </c>
      <c r="K240" s="66"/>
    </row>
    <row r="241" spans="1:11" ht="63" x14ac:dyDescent="0.45">
      <c r="A241" s="215">
        <v>239</v>
      </c>
      <c r="B241" s="260" t="s">
        <v>3474</v>
      </c>
      <c r="C241" s="261" t="s">
        <v>3470</v>
      </c>
      <c r="D241" s="261" t="s">
        <v>3471</v>
      </c>
      <c r="E241" s="261" t="s">
        <v>3472</v>
      </c>
      <c r="F241" s="262" t="s">
        <v>3473</v>
      </c>
      <c r="G241" s="264" t="s">
        <v>1970</v>
      </c>
      <c r="H241" s="265">
        <v>43782</v>
      </c>
      <c r="I241" s="265">
        <v>44512</v>
      </c>
      <c r="J241" s="266" t="s">
        <v>2749</v>
      </c>
      <c r="K241" s="66"/>
    </row>
    <row r="242" spans="1:11" ht="31.5" x14ac:dyDescent="0.25">
      <c r="A242" s="215">
        <v>240</v>
      </c>
      <c r="B242" s="267" t="s">
        <v>3475</v>
      </c>
      <c r="C242" s="262" t="s">
        <v>3476</v>
      </c>
      <c r="D242" s="261" t="s">
        <v>2922</v>
      </c>
      <c r="E242" s="262" t="s">
        <v>3477</v>
      </c>
      <c r="F242" s="262" t="s">
        <v>3478</v>
      </c>
      <c r="G242" s="264" t="s">
        <v>3479</v>
      </c>
      <c r="H242" s="265">
        <v>43783</v>
      </c>
      <c r="I242" s="265">
        <v>44513</v>
      </c>
      <c r="J242" s="221" t="s">
        <v>2742</v>
      </c>
    </row>
    <row r="243" spans="1:11" ht="63" x14ac:dyDescent="0.25">
      <c r="A243" s="215">
        <v>241</v>
      </c>
      <c r="B243" s="260" t="s">
        <v>3480</v>
      </c>
      <c r="C243" s="262" t="s">
        <v>3476</v>
      </c>
      <c r="D243" s="261" t="s">
        <v>2922</v>
      </c>
      <c r="E243" s="262" t="s">
        <v>3477</v>
      </c>
      <c r="F243" s="262" t="s">
        <v>3478</v>
      </c>
      <c r="G243" s="264" t="s">
        <v>3481</v>
      </c>
      <c r="H243" s="265">
        <v>43783</v>
      </c>
      <c r="I243" s="265">
        <v>44513</v>
      </c>
      <c r="J243" s="221" t="s">
        <v>2742</v>
      </c>
    </row>
    <row r="244" spans="1:11" ht="63" x14ac:dyDescent="0.25">
      <c r="A244" s="215">
        <v>242</v>
      </c>
      <c r="B244" s="260" t="s">
        <v>3482</v>
      </c>
      <c r="C244" s="262" t="s">
        <v>3476</v>
      </c>
      <c r="D244" s="261" t="s">
        <v>2922</v>
      </c>
      <c r="E244" s="262" t="s">
        <v>3477</v>
      </c>
      <c r="F244" s="262" t="s">
        <v>3478</v>
      </c>
      <c r="G244" s="264" t="s">
        <v>3483</v>
      </c>
      <c r="H244" s="265">
        <v>43783</v>
      </c>
      <c r="I244" s="265">
        <v>44513</v>
      </c>
      <c r="J244" s="221" t="s">
        <v>2742</v>
      </c>
    </row>
    <row r="245" spans="1:11" ht="63" x14ac:dyDescent="0.25">
      <c r="A245" s="215">
        <v>243</v>
      </c>
      <c r="B245" s="260" t="s">
        <v>3484</v>
      </c>
      <c r="C245" s="262" t="s">
        <v>3485</v>
      </c>
      <c r="D245" s="261" t="s">
        <v>2922</v>
      </c>
      <c r="E245" s="262" t="s">
        <v>3477</v>
      </c>
      <c r="F245" s="262" t="s">
        <v>3478</v>
      </c>
      <c r="G245" s="264" t="s">
        <v>3486</v>
      </c>
      <c r="H245" s="265">
        <v>43783</v>
      </c>
      <c r="I245" s="265">
        <v>44513</v>
      </c>
      <c r="J245" s="221" t="s">
        <v>2742</v>
      </c>
    </row>
    <row r="246" spans="1:11" ht="47.25" x14ac:dyDescent="0.25">
      <c r="A246" s="215">
        <v>244</v>
      </c>
      <c r="B246" s="260" t="s">
        <v>3487</v>
      </c>
      <c r="C246" s="262" t="s">
        <v>3267</v>
      </c>
      <c r="D246" s="261" t="s">
        <v>2922</v>
      </c>
      <c r="E246" s="276" t="s">
        <v>2911</v>
      </c>
      <c r="F246" s="277" t="s">
        <v>3488</v>
      </c>
      <c r="G246" s="264" t="s">
        <v>3489</v>
      </c>
      <c r="H246" s="265">
        <v>43783</v>
      </c>
      <c r="I246" s="265">
        <v>44513</v>
      </c>
      <c r="J246" s="221" t="s">
        <v>2742</v>
      </c>
    </row>
    <row r="247" spans="1:11" ht="63" x14ac:dyDescent="0.25">
      <c r="A247" s="215">
        <v>245</v>
      </c>
      <c r="B247" s="260" t="s">
        <v>3490</v>
      </c>
      <c r="C247" s="262" t="s">
        <v>3267</v>
      </c>
      <c r="D247" s="261" t="s">
        <v>2922</v>
      </c>
      <c r="E247" s="276" t="s">
        <v>2911</v>
      </c>
      <c r="F247" s="277" t="s">
        <v>3488</v>
      </c>
      <c r="G247" s="264" t="s">
        <v>3491</v>
      </c>
      <c r="H247" s="265">
        <v>43783</v>
      </c>
      <c r="I247" s="265">
        <v>44513</v>
      </c>
      <c r="J247" s="221" t="s">
        <v>2742</v>
      </c>
    </row>
    <row r="248" spans="1:11" ht="63" x14ac:dyDescent="0.45">
      <c r="A248" s="215">
        <v>246</v>
      </c>
      <c r="B248" s="260" t="s">
        <v>3492</v>
      </c>
      <c r="C248" s="262" t="s">
        <v>3493</v>
      </c>
      <c r="D248" s="262" t="s">
        <v>3494</v>
      </c>
      <c r="E248" s="263" t="s">
        <v>3495</v>
      </c>
      <c r="F248" s="277" t="s">
        <v>3488</v>
      </c>
      <c r="G248" s="264" t="s">
        <v>2870</v>
      </c>
      <c r="H248" s="265">
        <v>43783</v>
      </c>
      <c r="I248" s="265">
        <v>44513</v>
      </c>
      <c r="J248" s="266" t="s">
        <v>2749</v>
      </c>
      <c r="K248" s="66"/>
    </row>
    <row r="249" spans="1:11" ht="31.5" x14ac:dyDescent="0.45">
      <c r="A249" s="215">
        <v>247</v>
      </c>
      <c r="B249" s="260" t="s">
        <v>3496</v>
      </c>
      <c r="C249" s="262" t="s">
        <v>3497</v>
      </c>
      <c r="D249" s="261" t="s">
        <v>2720</v>
      </c>
      <c r="E249" s="262" t="s">
        <v>3498</v>
      </c>
      <c r="F249" s="262" t="s">
        <v>3499</v>
      </c>
      <c r="G249" s="278" t="s">
        <v>3500</v>
      </c>
      <c r="H249" s="265">
        <v>43783</v>
      </c>
      <c r="I249" s="265">
        <v>44513</v>
      </c>
      <c r="J249" s="266" t="s">
        <v>2749</v>
      </c>
      <c r="K249" s="66"/>
    </row>
    <row r="250" spans="1:11" ht="31.5" x14ac:dyDescent="0.45">
      <c r="A250" s="215">
        <v>248</v>
      </c>
      <c r="B250" s="260" t="s">
        <v>3501</v>
      </c>
      <c r="C250" s="262" t="s">
        <v>3502</v>
      </c>
      <c r="D250" s="261" t="s">
        <v>2720</v>
      </c>
      <c r="E250" s="262" t="s">
        <v>3503</v>
      </c>
      <c r="F250" s="262" t="s">
        <v>3504</v>
      </c>
      <c r="G250" s="264" t="s">
        <v>3505</v>
      </c>
      <c r="H250" s="265">
        <v>43819</v>
      </c>
      <c r="I250" s="265">
        <v>44549</v>
      </c>
      <c r="J250" s="266" t="s">
        <v>2749</v>
      </c>
      <c r="K250" s="66"/>
    </row>
    <row r="251" spans="1:11" ht="31.5" x14ac:dyDescent="0.45">
      <c r="A251" s="215">
        <v>249</v>
      </c>
      <c r="B251" s="260" t="s">
        <v>3506</v>
      </c>
      <c r="C251" s="262" t="s">
        <v>3502</v>
      </c>
      <c r="D251" s="261" t="s">
        <v>2720</v>
      </c>
      <c r="E251" s="262" t="s">
        <v>3503</v>
      </c>
      <c r="F251" s="262" t="s">
        <v>3504</v>
      </c>
      <c r="G251" s="264" t="s">
        <v>3507</v>
      </c>
      <c r="H251" s="265">
        <v>43819</v>
      </c>
      <c r="I251" s="265">
        <v>44549</v>
      </c>
      <c r="J251" s="266" t="s">
        <v>2749</v>
      </c>
      <c r="K251" s="66"/>
    </row>
    <row r="252" spans="1:11" ht="31.5" x14ac:dyDescent="0.45">
      <c r="A252" s="215">
        <v>250</v>
      </c>
      <c r="B252" s="260" t="s">
        <v>3508</v>
      </c>
      <c r="C252" s="262" t="s">
        <v>3502</v>
      </c>
      <c r="D252" s="261" t="s">
        <v>2720</v>
      </c>
      <c r="E252" s="262" t="s">
        <v>3503</v>
      </c>
      <c r="F252" s="262" t="s">
        <v>3504</v>
      </c>
      <c r="G252" s="264" t="s">
        <v>3509</v>
      </c>
      <c r="H252" s="265">
        <v>43819</v>
      </c>
      <c r="I252" s="265">
        <v>44549</v>
      </c>
      <c r="J252" s="266" t="s">
        <v>2749</v>
      </c>
      <c r="K252" s="66"/>
    </row>
    <row r="253" spans="1:11" ht="31.5" x14ac:dyDescent="0.45">
      <c r="A253" s="215">
        <v>251</v>
      </c>
      <c r="B253" s="260" t="s">
        <v>3510</v>
      </c>
      <c r="C253" s="262" t="s">
        <v>2002</v>
      </c>
      <c r="D253" s="261" t="s">
        <v>2720</v>
      </c>
      <c r="E253" s="262" t="s">
        <v>3503</v>
      </c>
      <c r="F253" s="262" t="s">
        <v>3504</v>
      </c>
      <c r="G253" s="264" t="s">
        <v>3511</v>
      </c>
      <c r="H253" s="265">
        <v>43819</v>
      </c>
      <c r="I253" s="265">
        <v>44549</v>
      </c>
      <c r="J253" s="266" t="s">
        <v>2749</v>
      </c>
      <c r="K253" s="66"/>
    </row>
    <row r="254" spans="1:11" ht="31.5" x14ac:dyDescent="0.45">
      <c r="A254" s="215">
        <v>252</v>
      </c>
      <c r="B254" s="260" t="s">
        <v>3552</v>
      </c>
      <c r="C254" s="262" t="s">
        <v>3512</v>
      </c>
      <c r="D254" s="261" t="s">
        <v>2720</v>
      </c>
      <c r="E254" s="262" t="s">
        <v>3513</v>
      </c>
      <c r="F254" s="262" t="s">
        <v>3514</v>
      </c>
      <c r="G254" s="264" t="s">
        <v>2088</v>
      </c>
      <c r="H254" s="265">
        <v>43819</v>
      </c>
      <c r="I254" s="265">
        <v>44549</v>
      </c>
      <c r="J254" s="266" t="s">
        <v>2749</v>
      </c>
      <c r="K254" s="66"/>
    </row>
    <row r="255" spans="1:11" ht="20.25" x14ac:dyDescent="0.45">
      <c r="A255" s="215">
        <v>253</v>
      </c>
      <c r="B255" s="260" t="s">
        <v>3515</v>
      </c>
      <c r="C255" s="262" t="s">
        <v>3516</v>
      </c>
      <c r="D255" s="261" t="s">
        <v>2720</v>
      </c>
      <c r="E255" s="262" t="s">
        <v>3517</v>
      </c>
      <c r="F255" s="262" t="s">
        <v>3514</v>
      </c>
      <c r="G255" s="264" t="s">
        <v>3518</v>
      </c>
      <c r="H255" s="265">
        <v>43819</v>
      </c>
      <c r="I255" s="265">
        <v>44549</v>
      </c>
      <c r="J255" s="266" t="s">
        <v>2749</v>
      </c>
      <c r="K255" s="66"/>
    </row>
    <row r="256" spans="1:11" ht="47.25" x14ac:dyDescent="0.25">
      <c r="A256" s="215">
        <v>254</v>
      </c>
      <c r="B256" s="260" t="s">
        <v>3519</v>
      </c>
      <c r="C256" s="262" t="s">
        <v>3267</v>
      </c>
      <c r="D256" s="261" t="s">
        <v>2922</v>
      </c>
      <c r="E256" s="262" t="s">
        <v>3520</v>
      </c>
      <c r="F256" s="262" t="s">
        <v>3100</v>
      </c>
      <c r="G256" s="264" t="s">
        <v>3521</v>
      </c>
      <c r="H256" s="265">
        <v>43819</v>
      </c>
      <c r="I256" s="265">
        <v>44549</v>
      </c>
      <c r="J256" s="221" t="s">
        <v>2742</v>
      </c>
    </row>
    <row r="257" spans="1:11" ht="47.25" x14ac:dyDescent="0.45">
      <c r="A257" s="215">
        <v>255</v>
      </c>
      <c r="B257" s="260" t="s">
        <v>3522</v>
      </c>
      <c r="C257" s="262" t="s">
        <v>3523</v>
      </c>
      <c r="D257" s="261" t="s">
        <v>2984</v>
      </c>
      <c r="E257" s="262" t="s">
        <v>2905</v>
      </c>
      <c r="F257" s="262" t="s">
        <v>3100</v>
      </c>
      <c r="G257" s="264" t="s">
        <v>3178</v>
      </c>
      <c r="H257" s="265">
        <v>43819</v>
      </c>
      <c r="I257" s="265">
        <v>44549</v>
      </c>
      <c r="J257" s="266" t="s">
        <v>2749</v>
      </c>
      <c r="K257" s="66"/>
    </row>
    <row r="258" spans="1:11" ht="20.25" x14ac:dyDescent="0.45">
      <c r="A258" s="215">
        <v>256</v>
      </c>
      <c r="B258" s="260" t="s">
        <v>3524</v>
      </c>
      <c r="C258" s="262" t="s">
        <v>3525</v>
      </c>
      <c r="D258" s="263" t="s">
        <v>2711</v>
      </c>
      <c r="E258" s="262" t="s">
        <v>2905</v>
      </c>
      <c r="F258" s="262" t="s">
        <v>3100</v>
      </c>
      <c r="G258" s="264" t="s">
        <v>3118</v>
      </c>
      <c r="H258" s="265">
        <v>43819</v>
      </c>
      <c r="I258" s="265">
        <v>44549</v>
      </c>
      <c r="J258" s="266" t="s">
        <v>2749</v>
      </c>
      <c r="K258" s="66"/>
    </row>
    <row r="259" spans="1:11" ht="18.75" x14ac:dyDescent="0.25">
      <c r="A259" s="215">
        <v>257</v>
      </c>
      <c r="B259" s="260" t="s">
        <v>3526</v>
      </c>
      <c r="C259" s="262" t="s">
        <v>3527</v>
      </c>
      <c r="D259" s="261" t="s">
        <v>2720</v>
      </c>
      <c r="E259" s="261" t="s">
        <v>3528</v>
      </c>
      <c r="F259" s="262" t="s">
        <v>3529</v>
      </c>
      <c r="G259" s="278" t="s">
        <v>3530</v>
      </c>
      <c r="H259" s="279">
        <v>43801</v>
      </c>
      <c r="I259" s="279">
        <v>44533</v>
      </c>
      <c r="J259" s="221" t="s">
        <v>2742</v>
      </c>
    </row>
    <row r="260" spans="1:11" ht="31.5" x14ac:dyDescent="0.25">
      <c r="A260" s="215">
        <v>258</v>
      </c>
      <c r="B260" s="260" t="s">
        <v>3531</v>
      </c>
      <c r="C260" s="262" t="s">
        <v>3532</v>
      </c>
      <c r="D260" s="261" t="s">
        <v>3533</v>
      </c>
      <c r="E260" s="262" t="s">
        <v>3534</v>
      </c>
      <c r="F260" s="262" t="s">
        <v>3535</v>
      </c>
      <c r="G260" s="264" t="s">
        <v>3536</v>
      </c>
      <c r="H260" s="265">
        <v>43830</v>
      </c>
      <c r="I260" s="265">
        <v>44560</v>
      </c>
      <c r="J260" s="221" t="s">
        <v>2742</v>
      </c>
    </row>
    <row r="261" spans="1:11" ht="31.5" x14ac:dyDescent="0.25">
      <c r="A261" s="215">
        <v>259</v>
      </c>
      <c r="B261" s="260" t="s">
        <v>3537</v>
      </c>
      <c r="C261" s="262" t="s">
        <v>3538</v>
      </c>
      <c r="D261" s="261" t="s">
        <v>3539</v>
      </c>
      <c r="E261" s="262" t="s">
        <v>3540</v>
      </c>
      <c r="F261" s="262" t="s">
        <v>3535</v>
      </c>
      <c r="G261" s="264" t="s">
        <v>3541</v>
      </c>
      <c r="H261" s="265">
        <v>43830</v>
      </c>
      <c r="I261" s="265">
        <v>44560</v>
      </c>
      <c r="J261" s="221" t="s">
        <v>2742</v>
      </c>
    </row>
    <row r="262" spans="1:11" ht="31.5" x14ac:dyDescent="0.25">
      <c r="A262" s="215">
        <v>260</v>
      </c>
      <c r="B262" s="260" t="s">
        <v>3542</v>
      </c>
      <c r="C262" s="280" t="s">
        <v>2760</v>
      </c>
      <c r="D262" s="280" t="s">
        <v>2761</v>
      </c>
      <c r="E262" s="280" t="s">
        <v>2762</v>
      </c>
      <c r="F262" s="280" t="s">
        <v>2763</v>
      </c>
      <c r="G262" s="278" t="s">
        <v>3543</v>
      </c>
      <c r="H262" s="265">
        <v>43830</v>
      </c>
      <c r="I262" s="265">
        <v>44560</v>
      </c>
      <c r="J262" s="221" t="s">
        <v>2742</v>
      </c>
    </row>
    <row r="263" spans="1:11" ht="17.25" x14ac:dyDescent="0.35">
      <c r="A263" s="533" t="s">
        <v>2700</v>
      </c>
      <c r="B263" s="533"/>
      <c r="C263" s="530" t="s">
        <v>3546</v>
      </c>
      <c r="D263" s="531"/>
      <c r="E263" s="531"/>
      <c r="F263" s="531"/>
      <c r="G263" s="531"/>
      <c r="H263" s="531"/>
      <c r="I263" s="531"/>
      <c r="J263" s="532"/>
    </row>
    <row r="267" spans="1:11" ht="20.25" x14ac:dyDescent="0.5">
      <c r="B267" s="281" t="s">
        <v>3544</v>
      </c>
      <c r="C267" s="73"/>
      <c r="D267" s="73"/>
    </row>
    <row r="268" spans="1:11" ht="20.25" x14ac:dyDescent="0.5">
      <c r="B268" s="72" t="s">
        <v>2700</v>
      </c>
      <c r="C268" s="282">
        <v>260</v>
      </c>
      <c r="D268" s="72" t="s">
        <v>3545</v>
      </c>
    </row>
    <row r="269" spans="1:11" ht="20.25" x14ac:dyDescent="0.5">
      <c r="B269" s="72" t="s">
        <v>2742</v>
      </c>
      <c r="C269" s="72">
        <v>183</v>
      </c>
      <c r="D269" s="72" t="s">
        <v>3545</v>
      </c>
    </row>
    <row r="270" spans="1:11" ht="20.25" x14ac:dyDescent="0.5">
      <c r="B270" s="72" t="s">
        <v>2749</v>
      </c>
      <c r="C270" s="72">
        <f>C268-C269</f>
        <v>77</v>
      </c>
      <c r="D270" s="72" t="s">
        <v>3545</v>
      </c>
    </row>
    <row r="271" spans="1:11" ht="20.25" x14ac:dyDescent="0.5">
      <c r="B271" s="72" t="s">
        <v>3547</v>
      </c>
      <c r="C271" s="72">
        <v>41</v>
      </c>
      <c r="D271" s="72" t="s">
        <v>2699</v>
      </c>
    </row>
  </sheetData>
  <autoFilter ref="F1:F271" xr:uid="{00000000-0009-0000-0000-000007000000}"/>
  <mergeCells count="3">
    <mergeCell ref="A1:I1"/>
    <mergeCell ref="C263:J263"/>
    <mergeCell ref="A263:B263"/>
  </mergeCells>
  <pageMargins left="0.7" right="0.7" top="0.75" bottom="0.75" header="0.3" footer="0.3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228"/>
  <sheetViews>
    <sheetView topLeftCell="A211" zoomScale="90" zoomScaleNormal="90" workbookViewId="0">
      <selection activeCell="L230" sqref="L230"/>
    </sheetView>
  </sheetViews>
  <sheetFormatPr defaultRowHeight="15" x14ac:dyDescent="0.25"/>
  <cols>
    <col min="1" max="1" width="6.42578125" customWidth="1"/>
    <col min="2" max="2" width="34.7109375" customWidth="1"/>
    <col min="3" max="3" width="21.28515625" customWidth="1"/>
    <col min="4" max="4" width="18.85546875" customWidth="1"/>
    <col min="5" max="5" width="30" customWidth="1"/>
    <col min="6" max="6" width="21.140625" customWidth="1"/>
    <col min="7" max="7" width="21.28515625" customWidth="1"/>
    <col min="8" max="8" width="13.42578125" customWidth="1"/>
    <col min="9" max="9" width="13.140625" customWidth="1"/>
  </cols>
  <sheetData>
    <row r="1" spans="1:11" ht="20.25" x14ac:dyDescent="0.4">
      <c r="A1" s="524" t="s">
        <v>3951</v>
      </c>
      <c r="B1" s="524"/>
      <c r="C1" s="524"/>
      <c r="D1" s="524"/>
      <c r="E1" s="524"/>
      <c r="F1" s="524"/>
      <c r="G1" s="524"/>
      <c r="H1" s="524"/>
      <c r="I1" s="524"/>
    </row>
    <row r="2" spans="1:11" ht="17.25" x14ac:dyDescent="0.35">
      <c r="A2" s="246" t="s">
        <v>0</v>
      </c>
      <c r="B2" s="247" t="s">
        <v>1</v>
      </c>
      <c r="C2" s="83" t="s">
        <v>2</v>
      </c>
      <c r="D2" s="83" t="s">
        <v>2717</v>
      </c>
      <c r="E2" s="83" t="s">
        <v>3</v>
      </c>
      <c r="F2" s="83" t="s">
        <v>4</v>
      </c>
      <c r="G2" s="83" t="s">
        <v>1740</v>
      </c>
      <c r="H2" s="83" t="s">
        <v>5</v>
      </c>
      <c r="I2" s="83" t="s">
        <v>6</v>
      </c>
      <c r="J2" s="83" t="s">
        <v>7</v>
      </c>
    </row>
    <row r="3" spans="1:11" ht="37.5" customHeight="1" x14ac:dyDescent="0.25">
      <c r="A3" s="84">
        <v>1</v>
      </c>
      <c r="B3" s="260" t="s">
        <v>3553</v>
      </c>
      <c r="C3" s="262" t="s">
        <v>3554</v>
      </c>
      <c r="D3" s="261" t="s">
        <v>3555</v>
      </c>
      <c r="E3" s="262" t="s">
        <v>2905</v>
      </c>
      <c r="F3" s="262" t="s">
        <v>3100</v>
      </c>
      <c r="G3" s="264" t="s">
        <v>3556</v>
      </c>
      <c r="H3" s="265">
        <v>43832</v>
      </c>
      <c r="I3" s="265">
        <v>44562</v>
      </c>
      <c r="J3" s="284" t="s">
        <v>2742</v>
      </c>
      <c r="K3">
        <v>1</v>
      </c>
    </row>
    <row r="4" spans="1:11" ht="38.25" customHeight="1" x14ac:dyDescent="0.25">
      <c r="A4" s="332">
        <v>2</v>
      </c>
      <c r="B4" s="267" t="s">
        <v>3557</v>
      </c>
      <c r="C4" s="262" t="s">
        <v>3558</v>
      </c>
      <c r="D4" s="261" t="s">
        <v>3559</v>
      </c>
      <c r="E4" s="262" t="s">
        <v>2905</v>
      </c>
      <c r="F4" s="262" t="s">
        <v>3100</v>
      </c>
      <c r="G4" s="264" t="s">
        <v>3560</v>
      </c>
      <c r="H4" s="265">
        <v>43832</v>
      </c>
      <c r="I4" s="265">
        <v>44562</v>
      </c>
      <c r="J4" s="284" t="s">
        <v>2742</v>
      </c>
      <c r="K4">
        <v>1</v>
      </c>
    </row>
    <row r="5" spans="1:11" ht="47.25" x14ac:dyDescent="0.25">
      <c r="A5" s="84">
        <v>3</v>
      </c>
      <c r="B5" s="260" t="s">
        <v>3561</v>
      </c>
      <c r="C5" s="262" t="s">
        <v>3562</v>
      </c>
      <c r="D5" s="261" t="s">
        <v>3563</v>
      </c>
      <c r="E5" s="273" t="s">
        <v>3113</v>
      </c>
      <c r="F5" s="273" t="s">
        <v>3100</v>
      </c>
      <c r="G5" s="264" t="s">
        <v>3564</v>
      </c>
      <c r="H5" s="265">
        <v>43832</v>
      </c>
      <c r="I5" s="265">
        <v>44562</v>
      </c>
      <c r="J5" s="284" t="s">
        <v>2742</v>
      </c>
      <c r="K5">
        <v>1</v>
      </c>
    </row>
    <row r="6" spans="1:11" ht="47.25" x14ac:dyDescent="0.25">
      <c r="A6" s="332">
        <v>4</v>
      </c>
      <c r="B6" s="260" t="s">
        <v>3565</v>
      </c>
      <c r="C6" s="262" t="s">
        <v>3562</v>
      </c>
      <c r="D6" s="261" t="s">
        <v>3563</v>
      </c>
      <c r="E6" s="273" t="s">
        <v>3113</v>
      </c>
      <c r="F6" s="262" t="s">
        <v>3100</v>
      </c>
      <c r="G6" s="264" t="s">
        <v>3566</v>
      </c>
      <c r="H6" s="265">
        <v>43832</v>
      </c>
      <c r="I6" s="265">
        <v>44562</v>
      </c>
      <c r="J6" s="284" t="s">
        <v>2742</v>
      </c>
      <c r="K6">
        <v>1</v>
      </c>
    </row>
    <row r="7" spans="1:11" ht="47.25" x14ac:dyDescent="0.25">
      <c r="A7" s="84">
        <v>5</v>
      </c>
      <c r="B7" s="260" t="s">
        <v>3567</v>
      </c>
      <c r="C7" s="262" t="s">
        <v>3562</v>
      </c>
      <c r="D7" s="261" t="s">
        <v>3563</v>
      </c>
      <c r="E7" s="273" t="s">
        <v>3113</v>
      </c>
      <c r="F7" s="262" t="s">
        <v>3100</v>
      </c>
      <c r="G7" s="264" t="s">
        <v>3568</v>
      </c>
      <c r="H7" s="265">
        <v>43832</v>
      </c>
      <c r="I7" s="265">
        <v>44562</v>
      </c>
      <c r="J7" s="284" t="s">
        <v>2742</v>
      </c>
      <c r="K7">
        <v>1</v>
      </c>
    </row>
    <row r="8" spans="1:11" ht="47.25" x14ac:dyDescent="0.25">
      <c r="A8" s="332">
        <v>6</v>
      </c>
      <c r="B8" s="260" t="s">
        <v>3569</v>
      </c>
      <c r="C8" s="262" t="s">
        <v>3570</v>
      </c>
      <c r="D8" s="262" t="s">
        <v>3571</v>
      </c>
      <c r="E8" s="262" t="s">
        <v>3572</v>
      </c>
      <c r="F8" s="262" t="s">
        <v>3573</v>
      </c>
      <c r="G8" s="264" t="s">
        <v>3574</v>
      </c>
      <c r="H8" s="255">
        <v>43851</v>
      </c>
      <c r="I8" s="255">
        <v>44581</v>
      </c>
      <c r="J8" s="284" t="s">
        <v>2742</v>
      </c>
      <c r="K8">
        <v>1</v>
      </c>
    </row>
    <row r="9" spans="1:11" ht="47.25" x14ac:dyDescent="0.25">
      <c r="A9" s="84">
        <v>7</v>
      </c>
      <c r="B9" s="267" t="s">
        <v>3575</v>
      </c>
      <c r="C9" s="262" t="s">
        <v>3576</v>
      </c>
      <c r="D9" s="272" t="s">
        <v>3577</v>
      </c>
      <c r="E9" s="262" t="s">
        <v>3572</v>
      </c>
      <c r="F9" s="262" t="s">
        <v>3573</v>
      </c>
      <c r="G9" s="278" t="s">
        <v>3578</v>
      </c>
      <c r="H9" s="255">
        <v>43851</v>
      </c>
      <c r="I9" s="255">
        <v>44581</v>
      </c>
      <c r="J9" s="284" t="s">
        <v>2742</v>
      </c>
      <c r="K9">
        <v>1</v>
      </c>
    </row>
    <row r="10" spans="1:11" ht="47.25" x14ac:dyDescent="0.25">
      <c r="A10" s="332">
        <v>8</v>
      </c>
      <c r="B10" s="260" t="s">
        <v>3579</v>
      </c>
      <c r="C10" s="262" t="s">
        <v>3580</v>
      </c>
      <c r="D10" s="261" t="s">
        <v>3581</v>
      </c>
      <c r="E10" s="262" t="s">
        <v>3582</v>
      </c>
      <c r="F10" s="262" t="s">
        <v>3583</v>
      </c>
      <c r="G10" s="278" t="s">
        <v>3584</v>
      </c>
      <c r="H10" s="265">
        <v>43850</v>
      </c>
      <c r="I10" s="265">
        <v>44580</v>
      </c>
      <c r="J10" s="284" t="s">
        <v>2742</v>
      </c>
      <c r="K10">
        <v>1</v>
      </c>
    </row>
    <row r="11" spans="1:11" ht="47.25" x14ac:dyDescent="0.25">
      <c r="A11" s="84">
        <v>9</v>
      </c>
      <c r="B11" s="260" t="s">
        <v>3585</v>
      </c>
      <c r="C11" s="262" t="s">
        <v>3586</v>
      </c>
      <c r="D11" s="261" t="s">
        <v>3581</v>
      </c>
      <c r="E11" s="262" t="s">
        <v>3582</v>
      </c>
      <c r="F11" s="262" t="s">
        <v>3583</v>
      </c>
      <c r="G11" s="278" t="s">
        <v>3587</v>
      </c>
      <c r="H11" s="265">
        <v>43850</v>
      </c>
      <c r="I11" s="265">
        <v>44580</v>
      </c>
      <c r="J11" s="284" t="s">
        <v>2742</v>
      </c>
      <c r="K11">
        <v>1</v>
      </c>
    </row>
    <row r="12" spans="1:11" ht="47.25" x14ac:dyDescent="0.25">
      <c r="A12" s="332">
        <v>10</v>
      </c>
      <c r="B12" s="267" t="s">
        <v>3588</v>
      </c>
      <c r="C12" s="262" t="s">
        <v>3589</v>
      </c>
      <c r="D12" s="261" t="s">
        <v>3581</v>
      </c>
      <c r="E12" s="262" t="s">
        <v>3582</v>
      </c>
      <c r="F12" s="262" t="s">
        <v>3583</v>
      </c>
      <c r="G12" s="278" t="s">
        <v>3590</v>
      </c>
      <c r="H12" s="265">
        <v>43850</v>
      </c>
      <c r="I12" s="265">
        <v>44580</v>
      </c>
      <c r="J12" s="284" t="s">
        <v>2742</v>
      </c>
      <c r="K12">
        <v>1</v>
      </c>
    </row>
    <row r="13" spans="1:11" ht="47.25" x14ac:dyDescent="0.25">
      <c r="A13" s="84">
        <v>11</v>
      </c>
      <c r="B13" s="260" t="s">
        <v>3591</v>
      </c>
      <c r="C13" s="262" t="s">
        <v>3592</v>
      </c>
      <c r="D13" s="261" t="s">
        <v>3581</v>
      </c>
      <c r="E13" s="262" t="s">
        <v>3582</v>
      </c>
      <c r="F13" s="262" t="s">
        <v>3583</v>
      </c>
      <c r="G13" s="264" t="s">
        <v>3593</v>
      </c>
      <c r="H13" s="265">
        <v>43850</v>
      </c>
      <c r="I13" s="265">
        <v>44580</v>
      </c>
      <c r="J13" s="284" t="s">
        <v>2742</v>
      </c>
      <c r="K13">
        <v>1</v>
      </c>
    </row>
    <row r="14" spans="1:11" ht="47.25" x14ac:dyDescent="0.25">
      <c r="A14" s="332">
        <v>12</v>
      </c>
      <c r="B14" s="260" t="s">
        <v>3594</v>
      </c>
      <c r="C14" s="261" t="s">
        <v>3595</v>
      </c>
      <c r="D14" s="261" t="s">
        <v>3596</v>
      </c>
      <c r="E14" s="262" t="s">
        <v>3582</v>
      </c>
      <c r="F14" s="262" t="s">
        <v>3583</v>
      </c>
      <c r="G14" s="264" t="s">
        <v>3597</v>
      </c>
      <c r="H14" s="265">
        <v>43850</v>
      </c>
      <c r="I14" s="265">
        <v>44580</v>
      </c>
      <c r="J14" s="284" t="s">
        <v>2742</v>
      </c>
      <c r="K14">
        <v>1</v>
      </c>
    </row>
    <row r="15" spans="1:11" ht="47.25" x14ac:dyDescent="0.25">
      <c r="A15" s="84">
        <v>13</v>
      </c>
      <c r="B15" s="260" t="s">
        <v>3598</v>
      </c>
      <c r="C15" s="261" t="s">
        <v>3595</v>
      </c>
      <c r="D15" s="261" t="s">
        <v>3596</v>
      </c>
      <c r="E15" s="262" t="s">
        <v>3582</v>
      </c>
      <c r="F15" s="262" t="s">
        <v>3583</v>
      </c>
      <c r="G15" s="264" t="s">
        <v>3599</v>
      </c>
      <c r="H15" s="265">
        <v>43850</v>
      </c>
      <c r="I15" s="265">
        <v>44580</v>
      </c>
      <c r="J15" s="284" t="s">
        <v>2742</v>
      </c>
      <c r="K15">
        <v>1</v>
      </c>
    </row>
    <row r="16" spans="1:11" ht="47.25" x14ac:dyDescent="0.25">
      <c r="A16" s="332">
        <v>14</v>
      </c>
      <c r="B16" s="260" t="s">
        <v>3600</v>
      </c>
      <c r="C16" s="261" t="s">
        <v>3595</v>
      </c>
      <c r="D16" s="261" t="s">
        <v>3596</v>
      </c>
      <c r="E16" s="262" t="s">
        <v>3582</v>
      </c>
      <c r="F16" s="262" t="s">
        <v>3583</v>
      </c>
      <c r="G16" s="264" t="s">
        <v>3601</v>
      </c>
      <c r="H16" s="265">
        <v>43850</v>
      </c>
      <c r="I16" s="265">
        <v>44580</v>
      </c>
      <c r="J16" s="284" t="s">
        <v>2742</v>
      </c>
      <c r="K16">
        <v>1</v>
      </c>
    </row>
    <row r="17" spans="1:11" ht="47.25" x14ac:dyDescent="0.25">
      <c r="A17" s="84">
        <v>15</v>
      </c>
      <c r="B17" s="260" t="s">
        <v>3602</v>
      </c>
      <c r="C17" s="261" t="s">
        <v>3595</v>
      </c>
      <c r="D17" s="261" t="s">
        <v>3596</v>
      </c>
      <c r="E17" s="262" t="s">
        <v>3582</v>
      </c>
      <c r="F17" s="262" t="s">
        <v>3583</v>
      </c>
      <c r="G17" s="278" t="s">
        <v>3603</v>
      </c>
      <c r="H17" s="265">
        <v>43850</v>
      </c>
      <c r="I17" s="265">
        <v>44580</v>
      </c>
      <c r="J17" s="284" t="s">
        <v>2742</v>
      </c>
      <c r="K17">
        <v>1</v>
      </c>
    </row>
    <row r="18" spans="1:11" ht="47.25" x14ac:dyDescent="0.25">
      <c r="A18" s="332">
        <v>16</v>
      </c>
      <c r="B18" s="260" t="s">
        <v>3604</v>
      </c>
      <c r="C18" s="51" t="s">
        <v>3605</v>
      </c>
      <c r="D18" s="51" t="s">
        <v>2720</v>
      </c>
      <c r="E18" s="50" t="s">
        <v>3606</v>
      </c>
      <c r="F18" s="50" t="s">
        <v>3499</v>
      </c>
      <c r="G18" s="278" t="s">
        <v>3607</v>
      </c>
      <c r="H18" s="265">
        <v>43853</v>
      </c>
      <c r="I18" s="265">
        <v>44583</v>
      </c>
      <c r="J18" s="284" t="s">
        <v>2742</v>
      </c>
      <c r="K18">
        <v>1</v>
      </c>
    </row>
    <row r="19" spans="1:11" ht="47.25" x14ac:dyDescent="0.25">
      <c r="A19" s="84">
        <v>17</v>
      </c>
      <c r="B19" s="267" t="s">
        <v>3608</v>
      </c>
      <c r="C19" s="51" t="s">
        <v>3605</v>
      </c>
      <c r="D19" s="51" t="s">
        <v>2720</v>
      </c>
      <c r="E19" s="50" t="s">
        <v>3606</v>
      </c>
      <c r="F19" s="50" t="s">
        <v>3499</v>
      </c>
      <c r="G19" s="278" t="s">
        <v>3609</v>
      </c>
      <c r="H19" s="265">
        <v>43853</v>
      </c>
      <c r="I19" s="265">
        <v>44583</v>
      </c>
      <c r="J19" s="284" t="s">
        <v>2742</v>
      </c>
      <c r="K19">
        <v>1</v>
      </c>
    </row>
    <row r="20" spans="1:11" ht="47.25" x14ac:dyDescent="0.25">
      <c r="A20" s="332">
        <v>18</v>
      </c>
      <c r="B20" s="260" t="s">
        <v>3610</v>
      </c>
      <c r="C20" s="51" t="s">
        <v>3611</v>
      </c>
      <c r="D20" s="51" t="s">
        <v>2720</v>
      </c>
      <c r="E20" s="50" t="s">
        <v>3612</v>
      </c>
      <c r="F20" s="50" t="s">
        <v>3499</v>
      </c>
      <c r="G20" s="278" t="s">
        <v>3613</v>
      </c>
      <c r="H20" s="255">
        <v>43851</v>
      </c>
      <c r="I20" s="255">
        <v>44581</v>
      </c>
      <c r="J20" s="284" t="s">
        <v>2742</v>
      </c>
      <c r="K20">
        <v>1</v>
      </c>
    </row>
    <row r="21" spans="1:11" ht="47.25" x14ac:dyDescent="0.25">
      <c r="A21" s="84">
        <v>19</v>
      </c>
      <c r="B21" s="267" t="s">
        <v>3614</v>
      </c>
      <c r="C21" s="51" t="s">
        <v>3605</v>
      </c>
      <c r="D21" s="51" t="s">
        <v>2720</v>
      </c>
      <c r="E21" s="50" t="s">
        <v>3606</v>
      </c>
      <c r="F21" s="50" t="s">
        <v>3499</v>
      </c>
      <c r="G21" s="278" t="s">
        <v>3615</v>
      </c>
      <c r="H21" s="265">
        <v>43853</v>
      </c>
      <c r="I21" s="265">
        <v>44583</v>
      </c>
      <c r="J21" s="284" t="s">
        <v>2742</v>
      </c>
      <c r="K21">
        <v>1</v>
      </c>
    </row>
    <row r="22" spans="1:11" ht="47.25" x14ac:dyDescent="0.25">
      <c r="A22" s="332">
        <v>20</v>
      </c>
      <c r="B22" s="267" t="s">
        <v>3616</v>
      </c>
      <c r="C22" s="51" t="s">
        <v>3617</v>
      </c>
      <c r="D22" s="51" t="s">
        <v>2720</v>
      </c>
      <c r="E22" s="50" t="s">
        <v>3618</v>
      </c>
      <c r="F22" s="50" t="s">
        <v>3499</v>
      </c>
      <c r="G22" s="254" t="s">
        <v>3619</v>
      </c>
      <c r="H22" s="255">
        <v>43851</v>
      </c>
      <c r="I22" s="255">
        <v>44581</v>
      </c>
      <c r="J22" s="285" t="s">
        <v>2749</v>
      </c>
      <c r="K22">
        <v>1</v>
      </c>
    </row>
    <row r="23" spans="1:11" ht="47.25" x14ac:dyDescent="0.25">
      <c r="A23" s="84">
        <v>21</v>
      </c>
      <c r="B23" s="267" t="s">
        <v>3620</v>
      </c>
      <c r="C23" s="51" t="s">
        <v>3617</v>
      </c>
      <c r="D23" s="51" t="s">
        <v>2720</v>
      </c>
      <c r="E23" s="50" t="s">
        <v>3618</v>
      </c>
      <c r="F23" s="50" t="s">
        <v>3499</v>
      </c>
      <c r="G23" s="254" t="s">
        <v>3621</v>
      </c>
      <c r="H23" s="265">
        <v>43853</v>
      </c>
      <c r="I23" s="265">
        <v>44583</v>
      </c>
      <c r="J23" s="285" t="s">
        <v>2749</v>
      </c>
      <c r="K23">
        <v>1</v>
      </c>
    </row>
    <row r="24" spans="1:11" ht="47.25" x14ac:dyDescent="0.25">
      <c r="A24" s="332">
        <v>22</v>
      </c>
      <c r="B24" s="267" t="s">
        <v>3622</v>
      </c>
      <c r="C24" s="51" t="s">
        <v>2002</v>
      </c>
      <c r="D24" s="51" t="s">
        <v>2720</v>
      </c>
      <c r="E24" s="50" t="s">
        <v>3618</v>
      </c>
      <c r="F24" s="50" t="s">
        <v>3499</v>
      </c>
      <c r="G24" s="254" t="s">
        <v>3623</v>
      </c>
      <c r="H24" s="265">
        <v>43853</v>
      </c>
      <c r="I24" s="265">
        <v>44583</v>
      </c>
      <c r="J24" s="285" t="s">
        <v>2749</v>
      </c>
      <c r="K24">
        <v>1</v>
      </c>
    </row>
    <row r="25" spans="1:11" ht="47.25" x14ac:dyDescent="0.25">
      <c r="A25" s="84">
        <v>23</v>
      </c>
      <c r="B25" s="267" t="s">
        <v>3624</v>
      </c>
      <c r="C25" s="51" t="s">
        <v>668</v>
      </c>
      <c r="D25" s="51" t="s">
        <v>2720</v>
      </c>
      <c r="E25" s="50" t="s">
        <v>3618</v>
      </c>
      <c r="F25" s="50" t="s">
        <v>3499</v>
      </c>
      <c r="G25" s="254" t="s">
        <v>3625</v>
      </c>
      <c r="H25" s="265">
        <v>43853</v>
      </c>
      <c r="I25" s="265">
        <v>44583</v>
      </c>
      <c r="J25" s="285" t="s">
        <v>2749</v>
      </c>
      <c r="K25">
        <v>1</v>
      </c>
    </row>
    <row r="26" spans="1:11" ht="31.5" x14ac:dyDescent="0.25">
      <c r="A26" s="332">
        <v>24</v>
      </c>
      <c r="B26" s="260" t="s">
        <v>3626</v>
      </c>
      <c r="C26" s="262" t="s">
        <v>3627</v>
      </c>
      <c r="D26" s="262" t="s">
        <v>3628</v>
      </c>
      <c r="E26" s="262" t="s">
        <v>3629</v>
      </c>
      <c r="F26" s="262" t="s">
        <v>3630</v>
      </c>
      <c r="G26" s="278" t="s">
        <v>3631</v>
      </c>
      <c r="H26" s="265">
        <v>43922</v>
      </c>
      <c r="I26" s="265">
        <v>44650</v>
      </c>
      <c r="J26" s="284" t="s">
        <v>2742</v>
      </c>
      <c r="K26">
        <v>1</v>
      </c>
    </row>
    <row r="27" spans="1:11" ht="110.25" x14ac:dyDescent="0.25">
      <c r="A27" s="84">
        <v>25</v>
      </c>
      <c r="B27" s="260" t="s">
        <v>3632</v>
      </c>
      <c r="C27" s="262" t="s">
        <v>3370</v>
      </c>
      <c r="D27" s="262" t="s">
        <v>3628</v>
      </c>
      <c r="E27" s="262" t="s">
        <v>3633</v>
      </c>
      <c r="F27" s="262" t="s">
        <v>3630</v>
      </c>
      <c r="G27" s="264" t="s">
        <v>3634</v>
      </c>
      <c r="H27" s="265">
        <v>44062</v>
      </c>
      <c r="I27" s="265">
        <v>44791</v>
      </c>
      <c r="J27" s="266" t="s">
        <v>2742</v>
      </c>
      <c r="K27">
        <v>1</v>
      </c>
    </row>
    <row r="28" spans="1:11" ht="20.25" x14ac:dyDescent="0.25">
      <c r="A28" s="332">
        <v>26</v>
      </c>
      <c r="B28" s="299" t="s">
        <v>3635</v>
      </c>
      <c r="C28" s="300" t="s">
        <v>3636</v>
      </c>
      <c r="D28" s="301" t="s">
        <v>3637</v>
      </c>
      <c r="E28" s="300" t="s">
        <v>3638</v>
      </c>
      <c r="F28" s="301" t="s">
        <v>3639</v>
      </c>
      <c r="G28" s="302" t="s">
        <v>523</v>
      </c>
      <c r="H28" s="279">
        <v>44048</v>
      </c>
      <c r="I28" s="279">
        <v>44777</v>
      </c>
      <c r="J28" s="266" t="s">
        <v>2749</v>
      </c>
      <c r="K28">
        <v>1</v>
      </c>
    </row>
    <row r="29" spans="1:11" ht="47.25" x14ac:dyDescent="0.25">
      <c r="A29" s="84">
        <v>27</v>
      </c>
      <c r="B29" s="260" t="s">
        <v>3640</v>
      </c>
      <c r="C29" s="262" t="s">
        <v>3641</v>
      </c>
      <c r="D29" s="262" t="s">
        <v>3642</v>
      </c>
      <c r="E29" s="262" t="s">
        <v>3643</v>
      </c>
      <c r="F29" s="250" t="s">
        <v>3639</v>
      </c>
      <c r="G29" s="286" t="s">
        <v>3644</v>
      </c>
      <c r="H29" s="265">
        <v>43894</v>
      </c>
      <c r="I29" s="265">
        <v>44623</v>
      </c>
      <c r="J29" s="284" t="s">
        <v>2742</v>
      </c>
      <c r="K29">
        <v>1</v>
      </c>
    </row>
    <row r="30" spans="1:11" ht="20.25" x14ac:dyDescent="0.25">
      <c r="A30" s="332">
        <v>28</v>
      </c>
      <c r="B30" s="260" t="s">
        <v>3645</v>
      </c>
      <c r="C30" s="262" t="s">
        <v>3646</v>
      </c>
      <c r="D30" s="261" t="s">
        <v>3647</v>
      </c>
      <c r="E30" s="262" t="s">
        <v>3643</v>
      </c>
      <c r="F30" s="250" t="s">
        <v>3639</v>
      </c>
      <c r="G30" s="286" t="s">
        <v>3648</v>
      </c>
      <c r="H30" s="265">
        <v>43894</v>
      </c>
      <c r="I30" s="265">
        <v>44623</v>
      </c>
      <c r="J30" s="284" t="s">
        <v>2742</v>
      </c>
      <c r="K30">
        <v>1</v>
      </c>
    </row>
    <row r="31" spans="1:11" ht="47.25" x14ac:dyDescent="0.25">
      <c r="A31" s="84">
        <v>29</v>
      </c>
      <c r="B31" s="271" t="s">
        <v>3649</v>
      </c>
      <c r="C31" s="262" t="s">
        <v>3650</v>
      </c>
      <c r="D31" s="261" t="s">
        <v>3628</v>
      </c>
      <c r="E31" s="262" t="s">
        <v>3651</v>
      </c>
      <c r="F31" s="250" t="s">
        <v>3639</v>
      </c>
      <c r="G31" s="264" t="s">
        <v>3652</v>
      </c>
      <c r="H31" s="265">
        <v>43894</v>
      </c>
      <c r="I31" s="265">
        <v>44623</v>
      </c>
      <c r="J31" s="284" t="s">
        <v>2742</v>
      </c>
      <c r="K31">
        <v>1</v>
      </c>
    </row>
    <row r="32" spans="1:11" ht="47.25" x14ac:dyDescent="0.25">
      <c r="A32" s="332">
        <v>30</v>
      </c>
      <c r="B32" s="271" t="s">
        <v>3653</v>
      </c>
      <c r="C32" s="237" t="s">
        <v>3654</v>
      </c>
      <c r="D32" s="250" t="s">
        <v>3647</v>
      </c>
      <c r="E32" s="237" t="s">
        <v>3655</v>
      </c>
      <c r="F32" s="250" t="s">
        <v>3639</v>
      </c>
      <c r="G32" s="288" t="s">
        <v>3656</v>
      </c>
      <c r="H32" s="265">
        <v>43894</v>
      </c>
      <c r="I32" s="265">
        <v>44623</v>
      </c>
      <c r="J32" s="289" t="s">
        <v>2742</v>
      </c>
      <c r="K32">
        <v>1</v>
      </c>
    </row>
    <row r="33" spans="1:11" ht="63" x14ac:dyDescent="0.25">
      <c r="A33" s="84">
        <v>31</v>
      </c>
      <c r="B33" s="260" t="s">
        <v>3657</v>
      </c>
      <c r="C33" s="262" t="s">
        <v>3658</v>
      </c>
      <c r="D33" s="262" t="s">
        <v>3659</v>
      </c>
      <c r="E33" s="262" t="s">
        <v>3660</v>
      </c>
      <c r="F33" s="250" t="s">
        <v>3639</v>
      </c>
      <c r="G33" s="288" t="s">
        <v>3661</v>
      </c>
      <c r="H33" s="265">
        <v>43894</v>
      </c>
      <c r="I33" s="265">
        <v>44623</v>
      </c>
      <c r="J33" s="289" t="s">
        <v>2742</v>
      </c>
      <c r="K33">
        <v>1</v>
      </c>
    </row>
    <row r="34" spans="1:11" ht="63" x14ac:dyDescent="0.25">
      <c r="A34" s="332">
        <v>32</v>
      </c>
      <c r="B34" s="260" t="s">
        <v>3662</v>
      </c>
      <c r="C34" s="262" t="s">
        <v>3663</v>
      </c>
      <c r="D34" s="262" t="s">
        <v>3659</v>
      </c>
      <c r="E34" s="262" t="s">
        <v>3660</v>
      </c>
      <c r="F34" s="250" t="s">
        <v>3639</v>
      </c>
      <c r="G34" s="288" t="s">
        <v>3664</v>
      </c>
      <c r="H34" s="265">
        <v>43894</v>
      </c>
      <c r="I34" s="265">
        <v>44623</v>
      </c>
      <c r="J34" s="289" t="s">
        <v>2742</v>
      </c>
      <c r="K34">
        <v>1</v>
      </c>
    </row>
    <row r="35" spans="1:11" ht="63" x14ac:dyDescent="0.25">
      <c r="A35" s="84">
        <v>33</v>
      </c>
      <c r="B35" s="260" t="s">
        <v>3665</v>
      </c>
      <c r="C35" s="262" t="s">
        <v>3666</v>
      </c>
      <c r="D35" s="262" t="s">
        <v>3659</v>
      </c>
      <c r="E35" s="262" t="s">
        <v>3660</v>
      </c>
      <c r="F35" s="250" t="s">
        <v>3639</v>
      </c>
      <c r="G35" s="288" t="s">
        <v>3667</v>
      </c>
      <c r="H35" s="265">
        <v>43894</v>
      </c>
      <c r="I35" s="265">
        <v>44623</v>
      </c>
      <c r="J35" s="289" t="s">
        <v>2742</v>
      </c>
      <c r="K35">
        <v>1</v>
      </c>
    </row>
    <row r="36" spans="1:11" ht="31.5" x14ac:dyDescent="0.25">
      <c r="A36" s="332">
        <v>34</v>
      </c>
      <c r="B36" s="260" t="s">
        <v>3668</v>
      </c>
      <c r="C36" s="262" t="s">
        <v>3669</v>
      </c>
      <c r="D36" s="261" t="s">
        <v>3647</v>
      </c>
      <c r="E36" s="262" t="s">
        <v>3643</v>
      </c>
      <c r="F36" s="250" t="s">
        <v>3639</v>
      </c>
      <c r="G36" s="264" t="s">
        <v>18</v>
      </c>
      <c r="H36" s="265">
        <v>43894</v>
      </c>
      <c r="I36" s="265">
        <v>44623</v>
      </c>
      <c r="J36" s="285" t="s">
        <v>2749</v>
      </c>
      <c r="K36">
        <v>1</v>
      </c>
    </row>
    <row r="37" spans="1:11" ht="31.5" x14ac:dyDescent="0.25">
      <c r="A37" s="84">
        <v>35</v>
      </c>
      <c r="B37" s="260" t="s">
        <v>3670</v>
      </c>
      <c r="C37" s="262" t="s">
        <v>3671</v>
      </c>
      <c r="D37" s="261" t="s">
        <v>3672</v>
      </c>
      <c r="E37" s="262" t="s">
        <v>3673</v>
      </c>
      <c r="F37" s="250" t="s">
        <v>3639</v>
      </c>
      <c r="G37" s="264" t="s">
        <v>3674</v>
      </c>
      <c r="H37" s="265">
        <v>43894</v>
      </c>
      <c r="I37" s="265">
        <v>44623</v>
      </c>
      <c r="J37" s="285" t="s">
        <v>2749</v>
      </c>
      <c r="K37">
        <v>1</v>
      </c>
    </row>
    <row r="38" spans="1:11" ht="31.5" x14ac:dyDescent="0.25">
      <c r="A38" s="332">
        <v>36</v>
      </c>
      <c r="B38" s="260" t="s">
        <v>3675</v>
      </c>
      <c r="C38" s="262" t="s">
        <v>3676</v>
      </c>
      <c r="D38" s="261" t="s">
        <v>3672</v>
      </c>
      <c r="E38" s="262" t="s">
        <v>3677</v>
      </c>
      <c r="F38" s="250" t="s">
        <v>3639</v>
      </c>
      <c r="G38" s="264" t="s">
        <v>2085</v>
      </c>
      <c r="H38" s="265">
        <v>43894</v>
      </c>
      <c r="I38" s="265">
        <v>44623</v>
      </c>
      <c r="J38" s="285" t="s">
        <v>2749</v>
      </c>
      <c r="K38">
        <v>1</v>
      </c>
    </row>
    <row r="39" spans="1:11" ht="31.5" x14ac:dyDescent="0.25">
      <c r="A39" s="84">
        <v>37</v>
      </c>
      <c r="B39" s="260" t="s">
        <v>3678</v>
      </c>
      <c r="C39" s="262" t="s">
        <v>3679</v>
      </c>
      <c r="D39" s="261" t="s">
        <v>3672</v>
      </c>
      <c r="E39" s="262" t="s">
        <v>3673</v>
      </c>
      <c r="F39" s="250" t="s">
        <v>3639</v>
      </c>
      <c r="G39" s="264" t="s">
        <v>3680</v>
      </c>
      <c r="H39" s="265">
        <v>43894</v>
      </c>
      <c r="I39" s="265">
        <v>44623</v>
      </c>
      <c r="J39" s="285" t="s">
        <v>2749</v>
      </c>
      <c r="K39">
        <v>1</v>
      </c>
    </row>
    <row r="40" spans="1:11" ht="31.5" x14ac:dyDescent="0.25">
      <c r="A40" s="332">
        <v>38</v>
      </c>
      <c r="B40" s="299" t="s">
        <v>3681</v>
      </c>
      <c r="C40" s="303" t="s">
        <v>3682</v>
      </c>
      <c r="D40" s="304" t="s">
        <v>3672</v>
      </c>
      <c r="E40" s="303" t="s">
        <v>3683</v>
      </c>
      <c r="F40" s="301" t="s">
        <v>3639</v>
      </c>
      <c r="G40" s="278" t="s">
        <v>2226</v>
      </c>
      <c r="H40" s="279">
        <v>44048</v>
      </c>
      <c r="I40" s="279">
        <v>44777</v>
      </c>
      <c r="J40" s="266" t="s">
        <v>2749</v>
      </c>
      <c r="K40">
        <v>1</v>
      </c>
    </row>
    <row r="41" spans="1:11" ht="31.5" x14ac:dyDescent="0.25">
      <c r="A41" s="84">
        <v>39</v>
      </c>
      <c r="B41" s="299" t="s">
        <v>3684</v>
      </c>
      <c r="C41" s="303" t="s">
        <v>3685</v>
      </c>
      <c r="D41" s="301" t="s">
        <v>3647</v>
      </c>
      <c r="E41" s="300" t="s">
        <v>3655</v>
      </c>
      <c r="F41" s="301" t="s">
        <v>3639</v>
      </c>
      <c r="G41" s="305" t="s">
        <v>3686</v>
      </c>
      <c r="H41" s="265">
        <v>43894</v>
      </c>
      <c r="I41" s="265">
        <v>44623</v>
      </c>
      <c r="J41" s="248" t="s">
        <v>2742</v>
      </c>
      <c r="K41">
        <v>1</v>
      </c>
    </row>
    <row r="42" spans="1:11" ht="31.5" x14ac:dyDescent="0.25">
      <c r="A42" s="332">
        <v>40</v>
      </c>
      <c r="B42" s="299" t="s">
        <v>3687</v>
      </c>
      <c r="C42" s="303" t="s">
        <v>3688</v>
      </c>
      <c r="D42" s="301" t="s">
        <v>3647</v>
      </c>
      <c r="E42" s="303" t="s">
        <v>3689</v>
      </c>
      <c r="F42" s="301" t="s">
        <v>3639</v>
      </c>
      <c r="G42" s="278" t="s">
        <v>3690</v>
      </c>
      <c r="H42" s="279">
        <v>44048</v>
      </c>
      <c r="I42" s="279">
        <v>44777</v>
      </c>
      <c r="J42" s="248" t="s">
        <v>2742</v>
      </c>
      <c r="K42">
        <v>1</v>
      </c>
    </row>
    <row r="43" spans="1:11" ht="31.5" x14ac:dyDescent="0.25">
      <c r="A43" s="84">
        <v>41</v>
      </c>
      <c r="B43" s="299" t="s">
        <v>3691</v>
      </c>
      <c r="C43" s="303" t="s">
        <v>3692</v>
      </c>
      <c r="D43" s="301" t="s">
        <v>3647</v>
      </c>
      <c r="E43" s="303" t="s">
        <v>3643</v>
      </c>
      <c r="F43" s="301" t="s">
        <v>3639</v>
      </c>
      <c r="G43" s="278" t="s">
        <v>3693</v>
      </c>
      <c r="H43" s="265">
        <v>43894</v>
      </c>
      <c r="I43" s="265">
        <v>44623</v>
      </c>
      <c r="J43" s="289" t="s">
        <v>2742</v>
      </c>
      <c r="K43">
        <v>1</v>
      </c>
    </row>
    <row r="44" spans="1:11" ht="20.25" x14ac:dyDescent="0.25">
      <c r="A44" s="332">
        <v>42</v>
      </c>
      <c r="B44" s="299" t="s">
        <v>3694</v>
      </c>
      <c r="C44" s="303" t="s">
        <v>588</v>
      </c>
      <c r="D44" s="301" t="s">
        <v>3647</v>
      </c>
      <c r="E44" s="303" t="s">
        <v>3677</v>
      </c>
      <c r="F44" s="301" t="s">
        <v>3639</v>
      </c>
      <c r="G44" s="278" t="s">
        <v>3695</v>
      </c>
      <c r="H44" s="265">
        <v>43894</v>
      </c>
      <c r="I44" s="265">
        <v>44623</v>
      </c>
      <c r="J44" s="289" t="s">
        <v>2742</v>
      </c>
      <c r="K44">
        <v>1</v>
      </c>
    </row>
    <row r="45" spans="1:11" ht="31.5" x14ac:dyDescent="0.55000000000000004">
      <c r="A45" s="84">
        <v>43</v>
      </c>
      <c r="B45" s="299" t="s">
        <v>3696</v>
      </c>
      <c r="C45" s="306" t="s">
        <v>3952</v>
      </c>
      <c r="D45" s="301" t="s">
        <v>3647</v>
      </c>
      <c r="E45" s="303" t="s">
        <v>3660</v>
      </c>
      <c r="F45" s="301" t="s">
        <v>3639</v>
      </c>
      <c r="G45" s="278" t="s">
        <v>3697</v>
      </c>
      <c r="H45" s="265">
        <v>43894</v>
      </c>
      <c r="I45" s="265">
        <v>44623</v>
      </c>
      <c r="J45" s="289" t="s">
        <v>2742</v>
      </c>
      <c r="K45">
        <v>1</v>
      </c>
    </row>
    <row r="46" spans="1:11" ht="31.5" x14ac:dyDescent="0.25">
      <c r="A46" s="332">
        <v>44</v>
      </c>
      <c r="B46" s="307" t="s">
        <v>3029</v>
      </c>
      <c r="C46" s="308" t="s">
        <v>3698</v>
      </c>
      <c r="D46" s="309" t="s">
        <v>3647</v>
      </c>
      <c r="E46" s="308" t="s">
        <v>3699</v>
      </c>
      <c r="F46" s="309" t="s">
        <v>3639</v>
      </c>
      <c r="G46" s="305" t="s">
        <v>3700</v>
      </c>
      <c r="H46" s="310">
        <v>44048</v>
      </c>
      <c r="I46" s="310">
        <v>44777</v>
      </c>
      <c r="J46" s="325" t="s">
        <v>2742</v>
      </c>
      <c r="K46">
        <v>1</v>
      </c>
    </row>
    <row r="47" spans="1:11" ht="20.25" x14ac:dyDescent="0.25">
      <c r="A47" s="84">
        <v>45</v>
      </c>
      <c r="B47" s="260" t="s">
        <v>3701</v>
      </c>
      <c r="C47" s="262" t="s">
        <v>3702</v>
      </c>
      <c r="D47" s="291" t="s">
        <v>3703</v>
      </c>
      <c r="E47" s="290" t="s">
        <v>3704</v>
      </c>
      <c r="F47" s="291" t="s">
        <v>3639</v>
      </c>
      <c r="G47" s="288" t="s">
        <v>3705</v>
      </c>
      <c r="H47" s="265">
        <v>43854</v>
      </c>
      <c r="I47" s="265">
        <v>44584</v>
      </c>
      <c r="J47" s="293" t="s">
        <v>2742</v>
      </c>
      <c r="K47">
        <v>1</v>
      </c>
    </row>
    <row r="48" spans="1:11" ht="20.25" x14ac:dyDescent="0.25">
      <c r="A48" s="332">
        <v>46</v>
      </c>
      <c r="B48" s="260" t="s">
        <v>3706</v>
      </c>
      <c r="C48" s="262" t="s">
        <v>3707</v>
      </c>
      <c r="D48" s="291" t="s">
        <v>3703</v>
      </c>
      <c r="E48" s="237" t="s">
        <v>3655</v>
      </c>
      <c r="F48" s="291" t="s">
        <v>3639</v>
      </c>
      <c r="G48" s="264" t="s">
        <v>3708</v>
      </c>
      <c r="H48" s="265">
        <v>43854</v>
      </c>
      <c r="I48" s="265">
        <v>44584</v>
      </c>
      <c r="J48" s="293" t="s">
        <v>2742</v>
      </c>
      <c r="K48">
        <v>1</v>
      </c>
    </row>
    <row r="49" spans="1:11" ht="20.25" x14ac:dyDescent="0.25">
      <c r="A49" s="84">
        <v>47</v>
      </c>
      <c r="B49" s="260" t="s">
        <v>3709</v>
      </c>
      <c r="C49" s="262" t="s">
        <v>3710</v>
      </c>
      <c r="D49" s="291" t="s">
        <v>3703</v>
      </c>
      <c r="E49" s="262" t="s">
        <v>3643</v>
      </c>
      <c r="F49" s="291" t="s">
        <v>3639</v>
      </c>
      <c r="G49" s="264" t="s">
        <v>3711</v>
      </c>
      <c r="H49" s="265">
        <v>43854</v>
      </c>
      <c r="I49" s="265">
        <v>44584</v>
      </c>
      <c r="J49" s="293" t="s">
        <v>2742</v>
      </c>
      <c r="K49">
        <v>1</v>
      </c>
    </row>
    <row r="50" spans="1:11" ht="31.5" x14ac:dyDescent="0.25">
      <c r="A50" s="332">
        <v>48</v>
      </c>
      <c r="B50" s="260" t="s">
        <v>3712</v>
      </c>
      <c r="C50" s="262" t="s">
        <v>3713</v>
      </c>
      <c r="D50" s="291" t="s">
        <v>3703</v>
      </c>
      <c r="E50" s="262" t="s">
        <v>3714</v>
      </c>
      <c r="F50" s="291" t="s">
        <v>3639</v>
      </c>
      <c r="G50" s="264" t="s">
        <v>3715</v>
      </c>
      <c r="H50" s="265">
        <v>43853</v>
      </c>
      <c r="I50" s="265">
        <v>44583</v>
      </c>
      <c r="J50" s="293" t="s">
        <v>2742</v>
      </c>
      <c r="K50">
        <v>1</v>
      </c>
    </row>
    <row r="51" spans="1:11" ht="47.25" x14ac:dyDescent="0.25">
      <c r="A51" s="84">
        <v>49</v>
      </c>
      <c r="B51" s="267" t="s">
        <v>3716</v>
      </c>
      <c r="C51" s="262" t="s">
        <v>3717</v>
      </c>
      <c r="D51" s="272" t="s">
        <v>3718</v>
      </c>
      <c r="E51" s="262" t="s">
        <v>3572</v>
      </c>
      <c r="F51" s="262" t="s">
        <v>3573</v>
      </c>
      <c r="G51" s="264" t="s">
        <v>3719</v>
      </c>
      <c r="H51" s="265">
        <v>43854</v>
      </c>
      <c r="I51" s="265">
        <v>44584</v>
      </c>
      <c r="J51" s="293" t="s">
        <v>2742</v>
      </c>
      <c r="K51">
        <v>1</v>
      </c>
    </row>
    <row r="52" spans="1:11" ht="47.25" x14ac:dyDescent="0.25">
      <c r="A52" s="332">
        <v>50</v>
      </c>
      <c r="B52" s="260" t="s">
        <v>3720</v>
      </c>
      <c r="C52" s="262" t="s">
        <v>3721</v>
      </c>
      <c r="D52" s="261" t="s">
        <v>3000</v>
      </c>
      <c r="E52" s="262" t="s">
        <v>3572</v>
      </c>
      <c r="F52" s="262" t="s">
        <v>3573</v>
      </c>
      <c r="G52" s="264" t="s">
        <v>3722</v>
      </c>
      <c r="H52" s="265">
        <v>43854</v>
      </c>
      <c r="I52" s="265">
        <v>44584</v>
      </c>
      <c r="J52" s="293" t="s">
        <v>2742</v>
      </c>
      <c r="K52">
        <v>1</v>
      </c>
    </row>
    <row r="53" spans="1:11" ht="47.25" x14ac:dyDescent="0.25">
      <c r="A53" s="84">
        <v>51</v>
      </c>
      <c r="B53" s="260" t="s">
        <v>3723</v>
      </c>
      <c r="C53" s="262" t="s">
        <v>3724</v>
      </c>
      <c r="D53" s="261" t="s">
        <v>3000</v>
      </c>
      <c r="E53" s="262" t="s">
        <v>3572</v>
      </c>
      <c r="F53" s="262" t="s">
        <v>3573</v>
      </c>
      <c r="G53" s="264" t="s">
        <v>3725</v>
      </c>
      <c r="H53" s="265">
        <v>43854</v>
      </c>
      <c r="I53" s="265">
        <v>44584</v>
      </c>
      <c r="J53" s="293" t="s">
        <v>2742</v>
      </c>
      <c r="K53">
        <v>1</v>
      </c>
    </row>
    <row r="54" spans="1:11" ht="47.25" x14ac:dyDescent="0.25">
      <c r="A54" s="332">
        <v>52</v>
      </c>
      <c r="B54" s="260" t="s">
        <v>3726</v>
      </c>
      <c r="C54" s="262" t="s">
        <v>3727</v>
      </c>
      <c r="D54" s="262" t="s">
        <v>3728</v>
      </c>
      <c r="E54" s="262" t="s">
        <v>3729</v>
      </c>
      <c r="F54" s="262" t="s">
        <v>3730</v>
      </c>
      <c r="G54" s="264" t="s">
        <v>3549</v>
      </c>
      <c r="H54" s="265">
        <v>43854</v>
      </c>
      <c r="I54" s="265">
        <v>44584</v>
      </c>
      <c r="J54" s="285" t="s">
        <v>2749</v>
      </c>
      <c r="K54">
        <v>1</v>
      </c>
    </row>
    <row r="55" spans="1:11" ht="47.25" x14ac:dyDescent="0.25">
      <c r="A55" s="84">
        <v>53</v>
      </c>
      <c r="B55" s="260" t="s">
        <v>3731</v>
      </c>
      <c r="C55" s="262" t="s">
        <v>3727</v>
      </c>
      <c r="D55" s="262" t="s">
        <v>3732</v>
      </c>
      <c r="E55" s="262" t="s">
        <v>3729</v>
      </c>
      <c r="F55" s="262" t="s">
        <v>3730</v>
      </c>
      <c r="G55" s="264" t="s">
        <v>3548</v>
      </c>
      <c r="H55" s="265">
        <v>43854</v>
      </c>
      <c r="I55" s="265">
        <v>44584</v>
      </c>
      <c r="J55" s="285" t="s">
        <v>2749</v>
      </c>
      <c r="K55">
        <v>1</v>
      </c>
    </row>
    <row r="56" spans="1:11" ht="44.25" customHeight="1" x14ac:dyDescent="0.25">
      <c r="A56" s="332">
        <v>54</v>
      </c>
      <c r="B56" s="260" t="s">
        <v>3733</v>
      </c>
      <c r="C56" s="262" t="s">
        <v>3734</v>
      </c>
      <c r="D56" s="261" t="s">
        <v>3559</v>
      </c>
      <c r="E56" s="262" t="s">
        <v>3729</v>
      </c>
      <c r="F56" s="262" t="s">
        <v>3730</v>
      </c>
      <c r="G56" s="264" t="s">
        <v>3735</v>
      </c>
      <c r="H56" s="265">
        <v>43854</v>
      </c>
      <c r="I56" s="265">
        <v>44584</v>
      </c>
      <c r="J56" s="285" t="s">
        <v>2749</v>
      </c>
      <c r="K56">
        <v>1</v>
      </c>
    </row>
    <row r="57" spans="1:11" ht="47.25" x14ac:dyDescent="0.25">
      <c r="A57" s="84">
        <v>55</v>
      </c>
      <c r="B57" s="260" t="s">
        <v>3736</v>
      </c>
      <c r="C57" s="262" t="s">
        <v>3737</v>
      </c>
      <c r="D57" s="262" t="s">
        <v>3738</v>
      </c>
      <c r="E57" s="262" t="s">
        <v>3729</v>
      </c>
      <c r="F57" s="262" t="s">
        <v>3730</v>
      </c>
      <c r="G57" s="264" t="s">
        <v>3550</v>
      </c>
      <c r="H57" s="265">
        <v>43854</v>
      </c>
      <c r="I57" s="265">
        <v>44584</v>
      </c>
      <c r="J57" s="285" t="s">
        <v>2749</v>
      </c>
      <c r="K57">
        <v>1</v>
      </c>
    </row>
    <row r="58" spans="1:11" ht="63" x14ac:dyDescent="0.25">
      <c r="A58" s="332">
        <v>56</v>
      </c>
      <c r="B58" s="260" t="s">
        <v>3739</v>
      </c>
      <c r="C58" s="262" t="s">
        <v>3740</v>
      </c>
      <c r="D58" s="262" t="s">
        <v>3741</v>
      </c>
      <c r="E58" s="262" t="s">
        <v>3742</v>
      </c>
      <c r="F58" s="262" t="s">
        <v>3743</v>
      </c>
      <c r="G58" s="264" t="s">
        <v>3744</v>
      </c>
      <c r="H58" s="265">
        <v>43854</v>
      </c>
      <c r="I58" s="265">
        <v>44584</v>
      </c>
      <c r="J58" s="293" t="s">
        <v>2742</v>
      </c>
      <c r="K58">
        <v>1</v>
      </c>
    </row>
    <row r="59" spans="1:11" ht="31.5" x14ac:dyDescent="0.25">
      <c r="A59" s="84">
        <v>57</v>
      </c>
      <c r="B59" s="260" t="s">
        <v>3745</v>
      </c>
      <c r="C59" s="262" t="s">
        <v>3746</v>
      </c>
      <c r="D59" s="262" t="s">
        <v>3747</v>
      </c>
      <c r="E59" s="262" t="s">
        <v>2905</v>
      </c>
      <c r="F59" s="262" t="s">
        <v>3100</v>
      </c>
      <c r="G59" s="264" t="s">
        <v>2359</v>
      </c>
      <c r="H59" s="265">
        <v>43854</v>
      </c>
      <c r="I59" s="265">
        <v>44584</v>
      </c>
      <c r="J59" s="285" t="s">
        <v>2749</v>
      </c>
      <c r="K59">
        <v>1</v>
      </c>
    </row>
    <row r="60" spans="1:11" ht="31.5" x14ac:dyDescent="0.25">
      <c r="A60" s="332">
        <v>58</v>
      </c>
      <c r="B60" s="260" t="s">
        <v>3748</v>
      </c>
      <c r="C60" s="262" t="s">
        <v>3749</v>
      </c>
      <c r="D60" s="261" t="s">
        <v>3750</v>
      </c>
      <c r="E60" s="262" t="s">
        <v>3751</v>
      </c>
      <c r="F60" s="262" t="s">
        <v>3100</v>
      </c>
      <c r="G60" s="264" t="s">
        <v>1348</v>
      </c>
      <c r="H60" s="265">
        <v>43854</v>
      </c>
      <c r="I60" s="265">
        <v>44584</v>
      </c>
      <c r="J60" s="285" t="s">
        <v>2749</v>
      </c>
      <c r="K60">
        <v>1</v>
      </c>
    </row>
    <row r="61" spans="1:11" ht="31.5" x14ac:dyDescent="0.25">
      <c r="A61" s="84">
        <v>59</v>
      </c>
      <c r="B61" s="260" t="s">
        <v>3752</v>
      </c>
      <c r="C61" s="262" t="s">
        <v>3753</v>
      </c>
      <c r="D61" s="261" t="s">
        <v>3750</v>
      </c>
      <c r="E61" s="262" t="s">
        <v>3751</v>
      </c>
      <c r="F61" s="262" t="s">
        <v>3100</v>
      </c>
      <c r="G61" s="264" t="s">
        <v>3754</v>
      </c>
      <c r="H61" s="265">
        <v>43861</v>
      </c>
      <c r="I61" s="265">
        <v>44591</v>
      </c>
      <c r="J61" s="285" t="s">
        <v>2749</v>
      </c>
      <c r="K61">
        <v>1</v>
      </c>
    </row>
    <row r="62" spans="1:11" ht="31.5" x14ac:dyDescent="0.25">
      <c r="A62" s="332">
        <v>60</v>
      </c>
      <c r="B62" s="260" t="s">
        <v>3755</v>
      </c>
      <c r="C62" s="262" t="s">
        <v>3753</v>
      </c>
      <c r="D62" s="261" t="s">
        <v>3750</v>
      </c>
      <c r="E62" s="262" t="s">
        <v>3751</v>
      </c>
      <c r="F62" s="262" t="s">
        <v>3100</v>
      </c>
      <c r="G62" s="264" t="s">
        <v>3756</v>
      </c>
      <c r="H62" s="265">
        <v>43861</v>
      </c>
      <c r="I62" s="265">
        <v>44591</v>
      </c>
      <c r="J62" s="285" t="s">
        <v>2749</v>
      </c>
      <c r="K62">
        <v>1</v>
      </c>
    </row>
    <row r="63" spans="1:11" ht="47.25" x14ac:dyDescent="0.25">
      <c r="A63" s="84">
        <v>61</v>
      </c>
      <c r="B63" s="260" t="s">
        <v>3757</v>
      </c>
      <c r="C63" s="262" t="s">
        <v>3749</v>
      </c>
      <c r="D63" s="261" t="s">
        <v>3750</v>
      </c>
      <c r="E63" s="262" t="s">
        <v>3758</v>
      </c>
      <c r="F63" s="262" t="s">
        <v>3100</v>
      </c>
      <c r="G63" s="264" t="s">
        <v>3759</v>
      </c>
      <c r="H63" s="265">
        <v>43861</v>
      </c>
      <c r="I63" s="265">
        <v>44591</v>
      </c>
      <c r="J63" s="285" t="s">
        <v>2749</v>
      </c>
      <c r="K63">
        <v>1</v>
      </c>
    </row>
    <row r="64" spans="1:11" ht="31.5" x14ac:dyDescent="0.25">
      <c r="A64" s="332">
        <v>62</v>
      </c>
      <c r="B64" s="260" t="s">
        <v>3760</v>
      </c>
      <c r="C64" s="262" t="s">
        <v>3761</v>
      </c>
      <c r="D64" s="261" t="s">
        <v>3750</v>
      </c>
      <c r="E64" s="262" t="s">
        <v>3762</v>
      </c>
      <c r="F64" s="262" t="s">
        <v>3100</v>
      </c>
      <c r="G64" s="264" t="s">
        <v>3763</v>
      </c>
      <c r="H64" s="265">
        <v>43854</v>
      </c>
      <c r="I64" s="265">
        <v>44584</v>
      </c>
      <c r="J64" s="285" t="s">
        <v>2749</v>
      </c>
      <c r="K64">
        <v>1</v>
      </c>
    </row>
    <row r="65" spans="1:11" ht="47.25" x14ac:dyDescent="0.25">
      <c r="A65" s="84">
        <v>63</v>
      </c>
      <c r="B65" s="260" t="s">
        <v>3764</v>
      </c>
      <c r="C65" s="262" t="s">
        <v>3765</v>
      </c>
      <c r="D65" s="291" t="s">
        <v>3703</v>
      </c>
      <c r="E65" s="262" t="s">
        <v>3766</v>
      </c>
      <c r="F65" s="262" t="s">
        <v>3767</v>
      </c>
      <c r="G65" s="264" t="s">
        <v>3768</v>
      </c>
      <c r="H65" s="265">
        <v>43861</v>
      </c>
      <c r="I65" s="265">
        <v>44591</v>
      </c>
      <c r="J65" s="293" t="s">
        <v>2742</v>
      </c>
      <c r="K65">
        <v>1</v>
      </c>
    </row>
    <row r="66" spans="1:11" ht="31.5" x14ac:dyDescent="0.25">
      <c r="A66" s="332">
        <v>64</v>
      </c>
      <c r="B66" s="260" t="s">
        <v>3769</v>
      </c>
      <c r="C66" s="262" t="s">
        <v>3770</v>
      </c>
      <c r="D66" s="261" t="s">
        <v>3771</v>
      </c>
      <c r="E66" s="262" t="s">
        <v>3772</v>
      </c>
      <c r="F66" s="262" t="s">
        <v>3773</v>
      </c>
      <c r="G66" s="264" t="s">
        <v>3774</v>
      </c>
      <c r="H66" s="265">
        <v>43860</v>
      </c>
      <c r="I66" s="265">
        <v>44590</v>
      </c>
      <c r="J66" s="293" t="s">
        <v>2742</v>
      </c>
      <c r="K66">
        <v>1</v>
      </c>
    </row>
    <row r="67" spans="1:11" ht="31.5" x14ac:dyDescent="0.25">
      <c r="A67" s="84">
        <v>65</v>
      </c>
      <c r="B67" s="260" t="s">
        <v>3775</v>
      </c>
      <c r="C67" s="262" t="s">
        <v>3770</v>
      </c>
      <c r="D67" s="261" t="s">
        <v>3771</v>
      </c>
      <c r="E67" s="262" t="s">
        <v>3772</v>
      </c>
      <c r="F67" s="262" t="s">
        <v>3773</v>
      </c>
      <c r="G67" s="264" t="s">
        <v>3776</v>
      </c>
      <c r="H67" s="265">
        <v>43860</v>
      </c>
      <c r="I67" s="265">
        <v>44590</v>
      </c>
      <c r="J67" s="293" t="s">
        <v>2742</v>
      </c>
      <c r="K67">
        <v>1</v>
      </c>
    </row>
    <row r="68" spans="1:11" ht="31.5" x14ac:dyDescent="0.25">
      <c r="A68" s="332">
        <v>66</v>
      </c>
      <c r="B68" s="260" t="s">
        <v>3777</v>
      </c>
      <c r="C68" s="262" t="s">
        <v>3770</v>
      </c>
      <c r="D68" s="261" t="s">
        <v>3771</v>
      </c>
      <c r="E68" s="262" t="s">
        <v>3772</v>
      </c>
      <c r="F68" s="262" t="s">
        <v>3773</v>
      </c>
      <c r="G68" s="264" t="s">
        <v>3778</v>
      </c>
      <c r="H68" s="265">
        <v>43860</v>
      </c>
      <c r="I68" s="265">
        <v>44590</v>
      </c>
      <c r="J68" s="293" t="s">
        <v>2742</v>
      </c>
      <c r="K68">
        <v>1</v>
      </c>
    </row>
    <row r="69" spans="1:11" ht="31.5" x14ac:dyDescent="0.25">
      <c r="A69" s="84">
        <v>67</v>
      </c>
      <c r="B69" s="260" t="s">
        <v>3953</v>
      </c>
      <c r="C69" s="262" t="s">
        <v>3770</v>
      </c>
      <c r="D69" s="261" t="s">
        <v>3771</v>
      </c>
      <c r="E69" s="262" t="s">
        <v>3772</v>
      </c>
      <c r="F69" s="262" t="s">
        <v>3773</v>
      </c>
      <c r="G69" s="264" t="s">
        <v>3954</v>
      </c>
      <c r="H69" s="255">
        <v>44127</v>
      </c>
      <c r="I69" s="255">
        <v>44856</v>
      </c>
      <c r="J69" s="326" t="s">
        <v>2742</v>
      </c>
      <c r="K69">
        <v>2</v>
      </c>
    </row>
    <row r="70" spans="1:11" ht="31.5" x14ac:dyDescent="0.25">
      <c r="A70" s="332">
        <v>68</v>
      </c>
      <c r="B70" s="260" t="s">
        <v>3779</v>
      </c>
      <c r="C70" s="262" t="s">
        <v>3780</v>
      </c>
      <c r="D70" s="262" t="s">
        <v>3781</v>
      </c>
      <c r="E70" s="262" t="s">
        <v>3782</v>
      </c>
      <c r="F70" s="262" t="s">
        <v>3783</v>
      </c>
      <c r="G70" s="264" t="s">
        <v>3784</v>
      </c>
      <c r="H70" s="265">
        <v>43873</v>
      </c>
      <c r="I70" s="265">
        <v>44603</v>
      </c>
      <c r="J70" s="293" t="s">
        <v>2742</v>
      </c>
      <c r="K70">
        <v>1</v>
      </c>
    </row>
    <row r="71" spans="1:11" ht="31.5" x14ac:dyDescent="0.25">
      <c r="A71" s="84">
        <v>69</v>
      </c>
      <c r="B71" s="260" t="s">
        <v>3785</v>
      </c>
      <c r="C71" s="262" t="s">
        <v>3786</v>
      </c>
      <c r="D71" s="262" t="s">
        <v>3781</v>
      </c>
      <c r="E71" s="262" t="s">
        <v>3782</v>
      </c>
      <c r="F71" s="262" t="s">
        <v>3783</v>
      </c>
      <c r="G71" s="264" t="s">
        <v>3787</v>
      </c>
      <c r="H71" s="265">
        <v>43873</v>
      </c>
      <c r="I71" s="265">
        <v>44603</v>
      </c>
      <c r="J71" s="293" t="s">
        <v>2742</v>
      </c>
      <c r="K71">
        <v>1</v>
      </c>
    </row>
    <row r="72" spans="1:11" ht="20.25" x14ac:dyDescent="0.25">
      <c r="A72" s="332">
        <v>70</v>
      </c>
      <c r="B72" s="260" t="s">
        <v>653</v>
      </c>
      <c r="C72" s="262" t="s">
        <v>3788</v>
      </c>
      <c r="D72" s="261" t="s">
        <v>2720</v>
      </c>
      <c r="E72" s="262" t="s">
        <v>3677</v>
      </c>
      <c r="F72" s="250" t="s">
        <v>3639</v>
      </c>
      <c r="G72" s="264" t="s">
        <v>1063</v>
      </c>
      <c r="H72" s="265">
        <v>43894</v>
      </c>
      <c r="I72" s="265">
        <v>44623</v>
      </c>
      <c r="J72" s="285" t="s">
        <v>2749</v>
      </c>
      <c r="K72">
        <v>1</v>
      </c>
    </row>
    <row r="73" spans="1:11" ht="31.5" x14ac:dyDescent="0.25">
      <c r="A73" s="84">
        <v>71</v>
      </c>
      <c r="B73" s="260" t="s">
        <v>3789</v>
      </c>
      <c r="C73" s="262" t="s">
        <v>3790</v>
      </c>
      <c r="D73" s="261" t="s">
        <v>3628</v>
      </c>
      <c r="E73" s="262" t="s">
        <v>3791</v>
      </c>
      <c r="F73" s="250" t="s">
        <v>3639</v>
      </c>
      <c r="G73" s="264" t="s">
        <v>3792</v>
      </c>
      <c r="H73" s="265">
        <v>43894</v>
      </c>
      <c r="I73" s="265">
        <v>44623</v>
      </c>
      <c r="J73" s="285" t="s">
        <v>2749</v>
      </c>
      <c r="K73">
        <v>1</v>
      </c>
    </row>
    <row r="74" spans="1:11" ht="31.5" x14ac:dyDescent="0.25">
      <c r="A74" s="332">
        <v>72</v>
      </c>
      <c r="B74" s="260" t="s">
        <v>3793</v>
      </c>
      <c r="C74" s="262" t="s">
        <v>3794</v>
      </c>
      <c r="D74" s="261" t="s">
        <v>3795</v>
      </c>
      <c r="E74" s="262" t="s">
        <v>3796</v>
      </c>
      <c r="F74" s="250" t="s">
        <v>3639</v>
      </c>
      <c r="G74" s="264" t="s">
        <v>3797</v>
      </c>
      <c r="H74" s="265">
        <v>43894</v>
      </c>
      <c r="I74" s="265">
        <v>44623</v>
      </c>
      <c r="J74" s="285" t="s">
        <v>2749</v>
      </c>
      <c r="K74">
        <v>1</v>
      </c>
    </row>
    <row r="75" spans="1:11" ht="31.5" x14ac:dyDescent="0.25">
      <c r="A75" s="84">
        <v>73</v>
      </c>
      <c r="B75" s="260" t="s">
        <v>3798</v>
      </c>
      <c r="C75" s="262" t="s">
        <v>3799</v>
      </c>
      <c r="D75" s="261" t="s">
        <v>2720</v>
      </c>
      <c r="E75" s="262" t="s">
        <v>3800</v>
      </c>
      <c r="F75" s="262" t="s">
        <v>3434</v>
      </c>
      <c r="G75" s="264" t="s">
        <v>3801</v>
      </c>
      <c r="H75" s="265" t="s">
        <v>3802</v>
      </c>
      <c r="I75" s="265">
        <v>44622</v>
      </c>
      <c r="J75" s="285" t="s">
        <v>2749</v>
      </c>
      <c r="K75">
        <v>1</v>
      </c>
    </row>
    <row r="76" spans="1:11" ht="31.5" x14ac:dyDescent="0.25">
      <c r="A76" s="332">
        <v>74</v>
      </c>
      <c r="B76" s="260" t="s">
        <v>3803</v>
      </c>
      <c r="C76" s="262" t="s">
        <v>2002</v>
      </c>
      <c r="D76" s="261" t="s">
        <v>2720</v>
      </c>
      <c r="E76" s="262" t="s">
        <v>3804</v>
      </c>
      <c r="F76" s="262" t="s">
        <v>3434</v>
      </c>
      <c r="G76" s="264" t="s">
        <v>3805</v>
      </c>
      <c r="H76" s="265" t="s">
        <v>3802</v>
      </c>
      <c r="I76" s="265">
        <v>44622</v>
      </c>
      <c r="J76" s="285" t="s">
        <v>2749</v>
      </c>
      <c r="K76">
        <v>1</v>
      </c>
    </row>
    <row r="77" spans="1:11" ht="31.5" x14ac:dyDescent="0.25">
      <c r="A77" s="84">
        <v>75</v>
      </c>
      <c r="B77" s="260" t="s">
        <v>3806</v>
      </c>
      <c r="C77" s="262" t="s">
        <v>2002</v>
      </c>
      <c r="D77" s="261" t="s">
        <v>2720</v>
      </c>
      <c r="E77" s="262" t="s">
        <v>3800</v>
      </c>
      <c r="F77" s="262" t="s">
        <v>3434</v>
      </c>
      <c r="G77" s="264" t="s">
        <v>3807</v>
      </c>
      <c r="H77" s="265" t="s">
        <v>3802</v>
      </c>
      <c r="I77" s="265">
        <v>44622</v>
      </c>
      <c r="J77" s="285" t="s">
        <v>2749</v>
      </c>
      <c r="K77">
        <v>1</v>
      </c>
    </row>
    <row r="78" spans="1:11" ht="31.5" x14ac:dyDescent="0.25">
      <c r="A78" s="332">
        <v>76</v>
      </c>
      <c r="B78" s="260" t="s">
        <v>2681</v>
      </c>
      <c r="C78" s="262" t="s">
        <v>2002</v>
      </c>
      <c r="D78" s="261" t="s">
        <v>2720</v>
      </c>
      <c r="E78" s="262" t="s">
        <v>3804</v>
      </c>
      <c r="F78" s="262" t="s">
        <v>3434</v>
      </c>
      <c r="G78" s="264" t="s">
        <v>3808</v>
      </c>
      <c r="H78" s="265" t="s">
        <v>3802</v>
      </c>
      <c r="I78" s="265">
        <v>44622</v>
      </c>
      <c r="J78" s="285" t="s">
        <v>2749</v>
      </c>
      <c r="K78">
        <v>1</v>
      </c>
    </row>
    <row r="79" spans="1:11" ht="63" x14ac:dyDescent="0.25">
      <c r="A79" s="84">
        <v>77</v>
      </c>
      <c r="B79" s="260" t="s">
        <v>3809</v>
      </c>
      <c r="C79" s="262" t="s">
        <v>3810</v>
      </c>
      <c r="D79" s="261" t="s">
        <v>3811</v>
      </c>
      <c r="E79" s="262" t="s">
        <v>3812</v>
      </c>
      <c r="F79" s="262" t="s">
        <v>3535</v>
      </c>
      <c r="G79" s="288" t="s">
        <v>3813</v>
      </c>
      <c r="H79" s="292">
        <v>43896</v>
      </c>
      <c r="I79" s="292">
        <v>43895</v>
      </c>
      <c r="J79" s="293" t="s">
        <v>2742</v>
      </c>
      <c r="K79">
        <v>1</v>
      </c>
    </row>
    <row r="80" spans="1:11" ht="63" x14ac:dyDescent="0.25">
      <c r="A80" s="332">
        <v>78</v>
      </c>
      <c r="B80" s="260" t="s">
        <v>3814</v>
      </c>
      <c r="C80" s="262" t="s">
        <v>3810</v>
      </c>
      <c r="D80" s="261" t="s">
        <v>3811</v>
      </c>
      <c r="E80" s="262" t="s">
        <v>3812</v>
      </c>
      <c r="F80" s="262" t="s">
        <v>3535</v>
      </c>
      <c r="G80" s="288" t="s">
        <v>3815</v>
      </c>
      <c r="H80" s="292">
        <v>43909</v>
      </c>
      <c r="I80" s="292">
        <v>44638</v>
      </c>
      <c r="J80" s="293" t="s">
        <v>2742</v>
      </c>
      <c r="K80">
        <v>1</v>
      </c>
    </row>
    <row r="81" spans="1:11" ht="63" x14ac:dyDescent="0.25">
      <c r="A81" s="84">
        <v>79</v>
      </c>
      <c r="B81" s="260" t="s">
        <v>3816</v>
      </c>
      <c r="C81" s="262" t="s">
        <v>3810</v>
      </c>
      <c r="D81" s="261" t="s">
        <v>3811</v>
      </c>
      <c r="E81" s="262" t="s">
        <v>3812</v>
      </c>
      <c r="F81" s="262" t="s">
        <v>3535</v>
      </c>
      <c r="G81" s="288" t="s">
        <v>3817</v>
      </c>
      <c r="H81" s="292">
        <v>43909</v>
      </c>
      <c r="I81" s="292">
        <v>44638</v>
      </c>
      <c r="J81" s="293" t="s">
        <v>2742</v>
      </c>
      <c r="K81">
        <v>1</v>
      </c>
    </row>
    <row r="82" spans="1:11" ht="47.25" x14ac:dyDescent="0.25">
      <c r="A82" s="332">
        <v>80</v>
      </c>
      <c r="B82" s="260" t="s">
        <v>3818</v>
      </c>
      <c r="C82" s="262" t="s">
        <v>3810</v>
      </c>
      <c r="D82" s="261" t="s">
        <v>3811</v>
      </c>
      <c r="E82" s="262" t="s">
        <v>3812</v>
      </c>
      <c r="F82" s="262" t="s">
        <v>3535</v>
      </c>
      <c r="G82" s="264" t="s">
        <v>3819</v>
      </c>
      <c r="H82" s="265">
        <v>43889</v>
      </c>
      <c r="I82" s="265">
        <v>44619</v>
      </c>
      <c r="J82" s="293" t="s">
        <v>2742</v>
      </c>
      <c r="K82">
        <v>1</v>
      </c>
    </row>
    <row r="83" spans="1:11" ht="47.25" x14ac:dyDescent="0.25">
      <c r="A83" s="84">
        <v>81</v>
      </c>
      <c r="B83" s="260" t="s">
        <v>3820</v>
      </c>
      <c r="C83" s="262" t="s">
        <v>3821</v>
      </c>
      <c r="D83" s="261" t="s">
        <v>2802</v>
      </c>
      <c r="E83" s="262" t="s">
        <v>3822</v>
      </c>
      <c r="F83" s="262" t="s">
        <v>3535</v>
      </c>
      <c r="G83" s="264" t="s">
        <v>3823</v>
      </c>
      <c r="H83" s="265">
        <v>43889</v>
      </c>
      <c r="I83" s="265">
        <v>44619</v>
      </c>
      <c r="J83" s="293" t="s">
        <v>2742</v>
      </c>
      <c r="K83">
        <v>1</v>
      </c>
    </row>
    <row r="84" spans="1:11" ht="47.25" x14ac:dyDescent="0.25">
      <c r="A84" s="332">
        <v>82</v>
      </c>
      <c r="B84" s="260" t="s">
        <v>3824</v>
      </c>
      <c r="C84" s="262" t="s">
        <v>3825</v>
      </c>
      <c r="D84" s="261" t="s">
        <v>2802</v>
      </c>
      <c r="E84" s="262" t="s">
        <v>3822</v>
      </c>
      <c r="F84" s="262" t="s">
        <v>3535</v>
      </c>
      <c r="G84" s="264" t="s">
        <v>3826</v>
      </c>
      <c r="H84" s="265">
        <v>43889</v>
      </c>
      <c r="I84" s="265">
        <v>44619</v>
      </c>
      <c r="J84" s="293" t="s">
        <v>2742</v>
      </c>
      <c r="K84">
        <v>1</v>
      </c>
    </row>
    <row r="85" spans="1:11" ht="47.25" x14ac:dyDescent="0.25">
      <c r="A85" s="84">
        <v>83</v>
      </c>
      <c r="B85" s="260" t="s">
        <v>3827</v>
      </c>
      <c r="C85" s="262" t="s">
        <v>3821</v>
      </c>
      <c r="D85" s="261" t="s">
        <v>2802</v>
      </c>
      <c r="E85" s="262" t="s">
        <v>3822</v>
      </c>
      <c r="F85" s="262" t="s">
        <v>3535</v>
      </c>
      <c r="G85" s="264" t="s">
        <v>3828</v>
      </c>
      <c r="H85" s="265">
        <v>43889</v>
      </c>
      <c r="I85" s="265">
        <v>44619</v>
      </c>
      <c r="J85" s="293" t="s">
        <v>2742</v>
      </c>
      <c r="K85">
        <v>1</v>
      </c>
    </row>
    <row r="86" spans="1:11" ht="47.25" x14ac:dyDescent="0.25">
      <c r="A86" s="332">
        <v>84</v>
      </c>
      <c r="B86" s="260" t="s">
        <v>3829</v>
      </c>
      <c r="C86" s="262" t="s">
        <v>3830</v>
      </c>
      <c r="D86" s="261" t="s">
        <v>2802</v>
      </c>
      <c r="E86" s="262" t="s">
        <v>3822</v>
      </c>
      <c r="F86" s="262" t="s">
        <v>3535</v>
      </c>
      <c r="G86" s="264" t="s">
        <v>3831</v>
      </c>
      <c r="H86" s="265">
        <v>43889</v>
      </c>
      <c r="I86" s="265">
        <v>44619</v>
      </c>
      <c r="J86" s="293" t="s">
        <v>2742</v>
      </c>
      <c r="K86">
        <v>1</v>
      </c>
    </row>
    <row r="87" spans="1:11" ht="47.25" x14ac:dyDescent="0.25">
      <c r="A87" s="84">
        <v>85</v>
      </c>
      <c r="B87" s="260" t="s">
        <v>3832</v>
      </c>
      <c r="C87" s="262" t="s">
        <v>3833</v>
      </c>
      <c r="D87" s="261" t="s">
        <v>2802</v>
      </c>
      <c r="E87" s="262" t="s">
        <v>3822</v>
      </c>
      <c r="F87" s="262" t="s">
        <v>3535</v>
      </c>
      <c r="G87" s="264" t="s">
        <v>3834</v>
      </c>
      <c r="H87" s="265">
        <v>43889</v>
      </c>
      <c r="I87" s="265">
        <v>44619</v>
      </c>
      <c r="J87" s="326" t="s">
        <v>2742</v>
      </c>
      <c r="K87">
        <v>1</v>
      </c>
    </row>
    <row r="88" spans="1:11" ht="47.25" x14ac:dyDescent="0.25">
      <c r="A88" s="332">
        <v>86</v>
      </c>
      <c r="B88" s="260" t="s">
        <v>3835</v>
      </c>
      <c r="C88" s="262" t="s">
        <v>3836</v>
      </c>
      <c r="D88" s="261" t="s">
        <v>3837</v>
      </c>
      <c r="E88" s="262" t="s">
        <v>3838</v>
      </c>
      <c r="F88" s="262" t="s">
        <v>3583</v>
      </c>
      <c r="G88" s="264" t="s">
        <v>3839</v>
      </c>
      <c r="H88" s="265">
        <v>43893</v>
      </c>
      <c r="I88" s="265">
        <v>44622</v>
      </c>
      <c r="J88" s="293" t="s">
        <v>2742</v>
      </c>
      <c r="K88">
        <v>1</v>
      </c>
    </row>
    <row r="89" spans="1:11" ht="47.25" x14ac:dyDescent="0.25">
      <c r="A89" s="84">
        <v>87</v>
      </c>
      <c r="B89" s="260" t="s">
        <v>3840</v>
      </c>
      <c r="C89" s="262" t="s">
        <v>3841</v>
      </c>
      <c r="D89" s="261" t="s">
        <v>3842</v>
      </c>
      <c r="E89" s="262" t="s">
        <v>3838</v>
      </c>
      <c r="F89" s="262" t="s">
        <v>3583</v>
      </c>
      <c r="G89" s="264" t="s">
        <v>3843</v>
      </c>
      <c r="H89" s="265">
        <v>43893</v>
      </c>
      <c r="I89" s="265">
        <v>44622</v>
      </c>
      <c r="J89" s="293" t="s">
        <v>2742</v>
      </c>
      <c r="K89">
        <v>1</v>
      </c>
    </row>
    <row r="90" spans="1:11" ht="47.25" x14ac:dyDescent="0.25">
      <c r="A90" s="332">
        <v>88</v>
      </c>
      <c r="B90" s="260" t="s">
        <v>3844</v>
      </c>
      <c r="C90" s="262" t="s">
        <v>3845</v>
      </c>
      <c r="D90" s="261" t="s">
        <v>3846</v>
      </c>
      <c r="E90" s="262" t="s">
        <v>3838</v>
      </c>
      <c r="F90" s="262" t="s">
        <v>3583</v>
      </c>
      <c r="G90" s="264" t="s">
        <v>3847</v>
      </c>
      <c r="H90" s="265">
        <v>43893</v>
      </c>
      <c r="I90" s="265">
        <v>44622</v>
      </c>
      <c r="J90" s="293" t="s">
        <v>2742</v>
      </c>
      <c r="K90">
        <v>1</v>
      </c>
    </row>
    <row r="91" spans="1:11" ht="47.25" x14ac:dyDescent="0.25">
      <c r="A91" s="84">
        <v>89</v>
      </c>
      <c r="B91" s="260" t="s">
        <v>3848</v>
      </c>
      <c r="C91" s="262" t="s">
        <v>3849</v>
      </c>
      <c r="D91" s="261" t="s">
        <v>3842</v>
      </c>
      <c r="E91" s="262" t="s">
        <v>3838</v>
      </c>
      <c r="F91" s="262" t="s">
        <v>3583</v>
      </c>
      <c r="G91" s="264" t="s">
        <v>3850</v>
      </c>
      <c r="H91" s="265">
        <v>43893</v>
      </c>
      <c r="I91" s="265">
        <v>44622</v>
      </c>
      <c r="J91" s="293" t="s">
        <v>2742</v>
      </c>
      <c r="K91">
        <v>1</v>
      </c>
    </row>
    <row r="92" spans="1:11" ht="47.25" x14ac:dyDescent="0.25">
      <c r="A92" s="332">
        <v>90</v>
      </c>
      <c r="B92" s="260" t="s">
        <v>3851</v>
      </c>
      <c r="C92" s="262" t="s">
        <v>3852</v>
      </c>
      <c r="D92" s="261" t="s">
        <v>3846</v>
      </c>
      <c r="E92" s="262" t="s">
        <v>3838</v>
      </c>
      <c r="F92" s="262" t="s">
        <v>3583</v>
      </c>
      <c r="G92" s="264" t="s">
        <v>3853</v>
      </c>
      <c r="H92" s="265">
        <v>43893</v>
      </c>
      <c r="I92" s="265">
        <v>44622</v>
      </c>
      <c r="J92" s="293" t="s">
        <v>2742</v>
      </c>
      <c r="K92">
        <v>1</v>
      </c>
    </row>
    <row r="93" spans="1:11" ht="47.25" x14ac:dyDescent="0.25">
      <c r="A93" s="84">
        <v>91</v>
      </c>
      <c r="B93" s="260" t="s">
        <v>3854</v>
      </c>
      <c r="C93" s="262" t="s">
        <v>3855</v>
      </c>
      <c r="D93" s="261" t="s">
        <v>3856</v>
      </c>
      <c r="E93" s="262" t="s">
        <v>3857</v>
      </c>
      <c r="F93" s="262" t="s">
        <v>3858</v>
      </c>
      <c r="G93" s="264" t="s">
        <v>3859</v>
      </c>
      <c r="H93" s="265">
        <v>43893</v>
      </c>
      <c r="I93" s="265">
        <v>44622</v>
      </c>
      <c r="J93" s="293" t="s">
        <v>2742</v>
      </c>
      <c r="K93">
        <v>1</v>
      </c>
    </row>
    <row r="94" spans="1:11" ht="47.25" x14ac:dyDescent="0.25">
      <c r="A94" s="332">
        <v>92</v>
      </c>
      <c r="B94" s="260" t="s">
        <v>3860</v>
      </c>
      <c r="C94" s="262" t="s">
        <v>3861</v>
      </c>
      <c r="D94" s="261" t="s">
        <v>3856</v>
      </c>
      <c r="E94" s="262" t="s">
        <v>3857</v>
      </c>
      <c r="F94" s="262" t="s">
        <v>3858</v>
      </c>
      <c r="G94" s="264" t="s">
        <v>3862</v>
      </c>
      <c r="H94" s="265">
        <v>43893</v>
      </c>
      <c r="I94" s="265">
        <v>44622</v>
      </c>
      <c r="J94" s="293" t="s">
        <v>2742</v>
      </c>
      <c r="K94">
        <v>1</v>
      </c>
    </row>
    <row r="95" spans="1:11" ht="47.25" x14ac:dyDescent="0.25">
      <c r="A95" s="84">
        <v>93</v>
      </c>
      <c r="B95" s="260" t="s">
        <v>3863</v>
      </c>
      <c r="C95" s="262" t="s">
        <v>3861</v>
      </c>
      <c r="D95" s="261" t="s">
        <v>3856</v>
      </c>
      <c r="E95" s="262" t="s">
        <v>3857</v>
      </c>
      <c r="F95" s="262" t="s">
        <v>3858</v>
      </c>
      <c r="G95" s="264" t="s">
        <v>3864</v>
      </c>
      <c r="H95" s="265">
        <v>43893</v>
      </c>
      <c r="I95" s="265">
        <v>44622</v>
      </c>
      <c r="J95" s="293" t="s">
        <v>2742</v>
      </c>
      <c r="K95">
        <v>1</v>
      </c>
    </row>
    <row r="96" spans="1:11" ht="47.25" x14ac:dyDescent="0.25">
      <c r="A96" s="332">
        <v>94</v>
      </c>
      <c r="B96" s="260" t="s">
        <v>3865</v>
      </c>
      <c r="C96" s="262" t="s">
        <v>3861</v>
      </c>
      <c r="D96" s="261" t="s">
        <v>3856</v>
      </c>
      <c r="E96" s="262" t="s">
        <v>3857</v>
      </c>
      <c r="F96" s="262" t="s">
        <v>3858</v>
      </c>
      <c r="G96" s="278" t="s">
        <v>3866</v>
      </c>
      <c r="H96" s="265">
        <v>43893</v>
      </c>
      <c r="I96" s="265">
        <v>44622</v>
      </c>
      <c r="J96" s="293" t="s">
        <v>2742</v>
      </c>
      <c r="K96">
        <v>1</v>
      </c>
    </row>
    <row r="97" spans="1:11" ht="47.25" x14ac:dyDescent="0.25">
      <c r="A97" s="84">
        <v>95</v>
      </c>
      <c r="B97" s="260" t="s">
        <v>3867</v>
      </c>
      <c r="C97" s="262" t="s">
        <v>3868</v>
      </c>
      <c r="D97" s="262" t="s">
        <v>3869</v>
      </c>
      <c r="E97" s="262" t="s">
        <v>3870</v>
      </c>
      <c r="F97" s="262" t="s">
        <v>3871</v>
      </c>
      <c r="G97" s="264" t="s">
        <v>3872</v>
      </c>
      <c r="H97" s="265">
        <v>43893</v>
      </c>
      <c r="I97" s="265">
        <v>44622</v>
      </c>
      <c r="J97" s="285" t="s">
        <v>2749</v>
      </c>
      <c r="K97">
        <v>1</v>
      </c>
    </row>
    <row r="98" spans="1:11" ht="47.25" x14ac:dyDescent="0.25">
      <c r="A98" s="332">
        <v>96</v>
      </c>
      <c r="B98" s="260" t="s">
        <v>3873</v>
      </c>
      <c r="C98" s="262" t="s">
        <v>3874</v>
      </c>
      <c r="D98" s="261" t="s">
        <v>3875</v>
      </c>
      <c r="E98" s="262" t="s">
        <v>3870</v>
      </c>
      <c r="F98" s="262" t="s">
        <v>3871</v>
      </c>
      <c r="G98" s="264" t="s">
        <v>3876</v>
      </c>
      <c r="H98" s="265">
        <v>43893</v>
      </c>
      <c r="I98" s="265">
        <v>44622</v>
      </c>
      <c r="J98" s="285" t="s">
        <v>2749</v>
      </c>
      <c r="K98">
        <v>1</v>
      </c>
    </row>
    <row r="99" spans="1:11" ht="47.25" x14ac:dyDescent="0.25">
      <c r="A99" s="84">
        <v>97</v>
      </c>
      <c r="B99" s="260" t="s">
        <v>3877</v>
      </c>
      <c r="C99" s="262" t="s">
        <v>3868</v>
      </c>
      <c r="D99" s="262" t="s">
        <v>3878</v>
      </c>
      <c r="E99" s="262" t="s">
        <v>3870</v>
      </c>
      <c r="F99" s="262" t="s">
        <v>3871</v>
      </c>
      <c r="G99" s="264" t="s">
        <v>3879</v>
      </c>
      <c r="H99" s="265">
        <v>43893</v>
      </c>
      <c r="I99" s="265">
        <v>44622</v>
      </c>
      <c r="J99" s="285" t="s">
        <v>2749</v>
      </c>
      <c r="K99">
        <v>1</v>
      </c>
    </row>
    <row r="100" spans="1:11" ht="31.5" x14ac:dyDescent="0.25">
      <c r="A100" s="332">
        <v>98</v>
      </c>
      <c r="B100" s="260" t="s">
        <v>3880</v>
      </c>
      <c r="C100" s="262" t="s">
        <v>3881</v>
      </c>
      <c r="D100" s="261" t="s">
        <v>2984</v>
      </c>
      <c r="E100" s="262" t="s">
        <v>3882</v>
      </c>
      <c r="F100" s="262" t="s">
        <v>3100</v>
      </c>
      <c r="G100" s="264" t="s">
        <v>3883</v>
      </c>
      <c r="H100" s="255">
        <v>43909</v>
      </c>
      <c r="I100" s="255">
        <v>44638</v>
      </c>
      <c r="J100" s="293" t="s">
        <v>2742</v>
      </c>
      <c r="K100">
        <v>1</v>
      </c>
    </row>
    <row r="101" spans="1:11" ht="47.25" x14ac:dyDescent="0.25">
      <c r="A101" s="84">
        <v>99</v>
      </c>
      <c r="B101" s="260" t="s">
        <v>3884</v>
      </c>
      <c r="C101" s="261" t="s">
        <v>3885</v>
      </c>
      <c r="D101" s="262" t="s">
        <v>2774</v>
      </c>
      <c r="E101" s="261" t="s">
        <v>3886</v>
      </c>
      <c r="F101" s="262" t="s">
        <v>3100</v>
      </c>
      <c r="G101" s="264" t="s">
        <v>3887</v>
      </c>
      <c r="H101" s="255">
        <v>43909</v>
      </c>
      <c r="I101" s="255">
        <v>44638</v>
      </c>
      <c r="J101" s="293" t="s">
        <v>2742</v>
      </c>
      <c r="K101">
        <v>1</v>
      </c>
    </row>
    <row r="102" spans="1:11" ht="47.25" x14ac:dyDescent="0.25">
      <c r="A102" s="332">
        <v>100</v>
      </c>
      <c r="B102" s="260" t="s">
        <v>3888</v>
      </c>
      <c r="C102" s="261" t="s">
        <v>3885</v>
      </c>
      <c r="D102" s="262" t="s">
        <v>2774</v>
      </c>
      <c r="E102" s="261" t="s">
        <v>3886</v>
      </c>
      <c r="F102" s="262" t="s">
        <v>3100</v>
      </c>
      <c r="G102" s="264" t="s">
        <v>3889</v>
      </c>
      <c r="H102" s="255">
        <v>43909</v>
      </c>
      <c r="I102" s="255">
        <v>44638</v>
      </c>
      <c r="J102" s="293" t="s">
        <v>2742</v>
      </c>
      <c r="K102">
        <v>1</v>
      </c>
    </row>
    <row r="103" spans="1:11" ht="31.5" x14ac:dyDescent="0.25">
      <c r="A103" s="84">
        <v>101</v>
      </c>
      <c r="B103" s="267" t="s">
        <v>3890</v>
      </c>
      <c r="C103" s="261" t="s">
        <v>3891</v>
      </c>
      <c r="D103" s="262" t="s">
        <v>3892</v>
      </c>
      <c r="E103" s="262" t="s">
        <v>3772</v>
      </c>
      <c r="F103" s="262" t="s">
        <v>3773</v>
      </c>
      <c r="G103" s="264" t="s">
        <v>3893</v>
      </c>
      <c r="H103" s="255">
        <v>44127</v>
      </c>
      <c r="I103" s="255">
        <v>44856</v>
      </c>
      <c r="J103" s="327" t="s">
        <v>2742</v>
      </c>
      <c r="K103">
        <v>2</v>
      </c>
    </row>
    <row r="104" spans="1:11" ht="31.5" x14ac:dyDescent="0.25">
      <c r="A104" s="332">
        <v>102</v>
      </c>
      <c r="B104" s="267" t="s">
        <v>3955</v>
      </c>
      <c r="C104" s="261" t="s">
        <v>3956</v>
      </c>
      <c r="D104" s="262" t="s">
        <v>3892</v>
      </c>
      <c r="E104" s="262" t="s">
        <v>3772</v>
      </c>
      <c r="F104" s="262" t="s">
        <v>3773</v>
      </c>
      <c r="G104" s="264" t="s">
        <v>3957</v>
      </c>
      <c r="H104" s="255">
        <v>44127</v>
      </c>
      <c r="I104" s="255">
        <v>44856</v>
      </c>
      <c r="J104" s="327" t="s">
        <v>2742</v>
      </c>
      <c r="K104">
        <v>2</v>
      </c>
    </row>
    <row r="105" spans="1:11" ht="31.5" x14ac:dyDescent="0.25">
      <c r="A105" s="84">
        <v>103</v>
      </c>
      <c r="B105" s="267" t="s">
        <v>3958</v>
      </c>
      <c r="C105" s="261" t="s">
        <v>3956</v>
      </c>
      <c r="D105" s="262" t="s">
        <v>3892</v>
      </c>
      <c r="E105" s="262" t="s">
        <v>3772</v>
      </c>
      <c r="F105" s="262" t="s">
        <v>3773</v>
      </c>
      <c r="G105" s="264" t="s">
        <v>3959</v>
      </c>
      <c r="H105" s="255">
        <v>44127</v>
      </c>
      <c r="I105" s="255">
        <v>44856</v>
      </c>
      <c r="J105" s="327" t="s">
        <v>2742</v>
      </c>
      <c r="K105">
        <v>2</v>
      </c>
    </row>
    <row r="106" spans="1:11" ht="31.5" x14ac:dyDescent="0.25">
      <c r="A106" s="332">
        <v>104</v>
      </c>
      <c r="B106" s="260" t="s">
        <v>3960</v>
      </c>
      <c r="C106" s="261" t="s">
        <v>3956</v>
      </c>
      <c r="D106" s="262" t="s">
        <v>3892</v>
      </c>
      <c r="E106" s="262" t="s">
        <v>3772</v>
      </c>
      <c r="F106" s="262" t="s">
        <v>3773</v>
      </c>
      <c r="G106" s="264" t="s">
        <v>3961</v>
      </c>
      <c r="H106" s="255">
        <v>44127</v>
      </c>
      <c r="I106" s="255">
        <v>44856</v>
      </c>
      <c r="J106" s="327" t="s">
        <v>2742</v>
      </c>
      <c r="K106">
        <v>2</v>
      </c>
    </row>
    <row r="107" spans="1:11" ht="31.5" x14ac:dyDescent="0.25">
      <c r="A107" s="84">
        <v>105</v>
      </c>
      <c r="B107" s="267" t="s">
        <v>3962</v>
      </c>
      <c r="C107" s="261" t="s">
        <v>3956</v>
      </c>
      <c r="D107" s="262" t="s">
        <v>3892</v>
      </c>
      <c r="E107" s="262" t="s">
        <v>3772</v>
      </c>
      <c r="F107" s="262" t="s">
        <v>3773</v>
      </c>
      <c r="G107" s="264" t="s">
        <v>3963</v>
      </c>
      <c r="H107" s="255">
        <v>44127</v>
      </c>
      <c r="I107" s="255">
        <v>44856</v>
      </c>
      <c r="J107" s="327" t="s">
        <v>2742</v>
      </c>
      <c r="K107">
        <v>2</v>
      </c>
    </row>
    <row r="108" spans="1:11" ht="31.5" x14ac:dyDescent="0.25">
      <c r="A108" s="332">
        <v>106</v>
      </c>
      <c r="B108" s="260" t="s">
        <v>3964</v>
      </c>
      <c r="C108" s="261" t="s">
        <v>3965</v>
      </c>
      <c r="D108" s="262" t="s">
        <v>3892</v>
      </c>
      <c r="E108" s="262" t="s">
        <v>3772</v>
      </c>
      <c r="F108" s="262" t="s">
        <v>3773</v>
      </c>
      <c r="G108" s="264" t="s">
        <v>3966</v>
      </c>
      <c r="H108" s="255">
        <v>44127</v>
      </c>
      <c r="I108" s="255">
        <v>44856</v>
      </c>
      <c r="J108" s="327" t="s">
        <v>2742</v>
      </c>
      <c r="K108">
        <v>2</v>
      </c>
    </row>
    <row r="109" spans="1:11" ht="31.5" x14ac:dyDescent="0.25">
      <c r="A109" s="84">
        <v>107</v>
      </c>
      <c r="B109" s="267" t="s">
        <v>3967</v>
      </c>
      <c r="C109" s="261" t="s">
        <v>3956</v>
      </c>
      <c r="D109" s="262" t="s">
        <v>3892</v>
      </c>
      <c r="E109" s="262" t="s">
        <v>3772</v>
      </c>
      <c r="F109" s="262" t="s">
        <v>3773</v>
      </c>
      <c r="G109" s="264" t="s">
        <v>3968</v>
      </c>
      <c r="H109" s="255">
        <v>44127</v>
      </c>
      <c r="I109" s="255">
        <v>44856</v>
      </c>
      <c r="J109" s="327" t="s">
        <v>2742</v>
      </c>
      <c r="K109">
        <v>2</v>
      </c>
    </row>
    <row r="110" spans="1:11" ht="31.5" x14ac:dyDescent="0.25">
      <c r="A110" s="332">
        <v>108</v>
      </c>
      <c r="B110" s="267" t="s">
        <v>3969</v>
      </c>
      <c r="C110" s="261" t="s">
        <v>3956</v>
      </c>
      <c r="D110" s="262" t="s">
        <v>3892</v>
      </c>
      <c r="E110" s="262" t="s">
        <v>3772</v>
      </c>
      <c r="F110" s="262" t="s">
        <v>3773</v>
      </c>
      <c r="G110" s="264" t="s">
        <v>3970</v>
      </c>
      <c r="H110" s="255">
        <v>44127</v>
      </c>
      <c r="I110" s="255">
        <v>44856</v>
      </c>
      <c r="J110" s="327" t="s">
        <v>2742</v>
      </c>
      <c r="K110">
        <v>2</v>
      </c>
    </row>
    <row r="111" spans="1:11" ht="47.25" x14ac:dyDescent="0.25">
      <c r="A111" s="84">
        <v>109</v>
      </c>
      <c r="B111" s="267" t="s">
        <v>3894</v>
      </c>
      <c r="C111" s="51" t="s">
        <v>3895</v>
      </c>
      <c r="D111" s="51" t="s">
        <v>3647</v>
      </c>
      <c r="E111" s="50" t="s">
        <v>3896</v>
      </c>
      <c r="F111" s="50" t="s">
        <v>3897</v>
      </c>
      <c r="G111" s="254" t="s">
        <v>3898</v>
      </c>
      <c r="H111" s="255">
        <v>43909</v>
      </c>
      <c r="I111" s="255">
        <v>44638</v>
      </c>
      <c r="J111" s="285" t="s">
        <v>2749</v>
      </c>
      <c r="K111">
        <v>1</v>
      </c>
    </row>
    <row r="112" spans="1:11" ht="47.25" x14ac:dyDescent="0.25">
      <c r="A112" s="332">
        <v>110</v>
      </c>
      <c r="B112" s="267" t="s">
        <v>3899</v>
      </c>
      <c r="C112" s="51" t="s">
        <v>3900</v>
      </c>
      <c r="D112" s="51" t="s">
        <v>3647</v>
      </c>
      <c r="E112" s="50" t="s">
        <v>3896</v>
      </c>
      <c r="F112" s="50" t="s">
        <v>3897</v>
      </c>
      <c r="G112" s="254" t="s">
        <v>3901</v>
      </c>
      <c r="H112" s="255">
        <v>43909</v>
      </c>
      <c r="I112" s="255">
        <v>44638</v>
      </c>
      <c r="J112" s="285" t="s">
        <v>2749</v>
      </c>
      <c r="K112">
        <v>1</v>
      </c>
    </row>
    <row r="113" spans="1:11" ht="47.25" x14ac:dyDescent="0.25">
      <c r="A113" s="84">
        <v>111</v>
      </c>
      <c r="B113" s="267" t="s">
        <v>3902</v>
      </c>
      <c r="C113" s="51" t="s">
        <v>3903</v>
      </c>
      <c r="D113" s="51" t="s">
        <v>3647</v>
      </c>
      <c r="E113" s="50" t="s">
        <v>3896</v>
      </c>
      <c r="F113" s="50" t="s">
        <v>3897</v>
      </c>
      <c r="G113" s="254" t="s">
        <v>3904</v>
      </c>
      <c r="H113" s="255">
        <v>43909</v>
      </c>
      <c r="I113" s="255">
        <v>44638</v>
      </c>
      <c r="J113" s="285" t="s">
        <v>2749</v>
      </c>
      <c r="K113">
        <v>1</v>
      </c>
    </row>
    <row r="114" spans="1:11" ht="47.25" x14ac:dyDescent="0.25">
      <c r="A114" s="332">
        <v>112</v>
      </c>
      <c r="B114" s="267" t="s">
        <v>3905</v>
      </c>
      <c r="C114" s="51" t="s">
        <v>3906</v>
      </c>
      <c r="D114" s="51" t="s">
        <v>3647</v>
      </c>
      <c r="E114" s="50" t="s">
        <v>3896</v>
      </c>
      <c r="F114" s="50" t="s">
        <v>3897</v>
      </c>
      <c r="G114" s="254" t="s">
        <v>3907</v>
      </c>
      <c r="H114" s="255">
        <v>43917</v>
      </c>
      <c r="I114" s="255">
        <v>44646</v>
      </c>
      <c r="J114" s="285" t="s">
        <v>2749</v>
      </c>
      <c r="K114">
        <v>1</v>
      </c>
    </row>
    <row r="115" spans="1:11" ht="47.25" x14ac:dyDescent="0.25">
      <c r="A115" s="84">
        <v>113</v>
      </c>
      <c r="B115" s="267" t="s">
        <v>3908</v>
      </c>
      <c r="C115" s="51" t="s">
        <v>3900</v>
      </c>
      <c r="D115" s="51" t="s">
        <v>3647</v>
      </c>
      <c r="E115" s="50" t="s">
        <v>3896</v>
      </c>
      <c r="F115" s="50" t="s">
        <v>3897</v>
      </c>
      <c r="G115" s="254" t="s">
        <v>3909</v>
      </c>
      <c r="H115" s="255">
        <v>43909</v>
      </c>
      <c r="I115" s="255">
        <v>44638</v>
      </c>
      <c r="J115" s="285" t="s">
        <v>2749</v>
      </c>
      <c r="K115">
        <v>1</v>
      </c>
    </row>
    <row r="116" spans="1:11" ht="47.25" x14ac:dyDescent="0.25">
      <c r="A116" s="332">
        <v>114</v>
      </c>
      <c r="B116" s="267" t="s">
        <v>3910</v>
      </c>
      <c r="C116" s="51" t="s">
        <v>3900</v>
      </c>
      <c r="D116" s="51" t="s">
        <v>3647</v>
      </c>
      <c r="E116" s="50" t="s">
        <v>3896</v>
      </c>
      <c r="F116" s="50" t="s">
        <v>3897</v>
      </c>
      <c r="G116" s="254" t="s">
        <v>3911</v>
      </c>
      <c r="H116" s="255">
        <v>43909</v>
      </c>
      <c r="I116" s="255">
        <v>44638</v>
      </c>
      <c r="J116" s="285" t="s">
        <v>2749</v>
      </c>
      <c r="K116">
        <v>1</v>
      </c>
    </row>
    <row r="117" spans="1:11" ht="47.25" x14ac:dyDescent="0.25">
      <c r="A117" s="84">
        <v>115</v>
      </c>
      <c r="B117" s="267" t="s">
        <v>1932</v>
      </c>
      <c r="C117" s="51" t="s">
        <v>3900</v>
      </c>
      <c r="D117" s="51" t="s">
        <v>3647</v>
      </c>
      <c r="E117" s="50" t="s">
        <v>3896</v>
      </c>
      <c r="F117" s="50" t="s">
        <v>3897</v>
      </c>
      <c r="G117" s="254" t="s">
        <v>3912</v>
      </c>
      <c r="H117" s="255">
        <v>43909</v>
      </c>
      <c r="I117" s="255">
        <v>44638</v>
      </c>
      <c r="J117" s="285" t="s">
        <v>2749</v>
      </c>
      <c r="K117">
        <v>1</v>
      </c>
    </row>
    <row r="118" spans="1:11" ht="47.25" x14ac:dyDescent="0.25">
      <c r="A118" s="332">
        <v>116</v>
      </c>
      <c r="B118" s="267" t="s">
        <v>3913</v>
      </c>
      <c r="C118" s="51" t="s">
        <v>2002</v>
      </c>
      <c r="D118" s="51" t="s">
        <v>3647</v>
      </c>
      <c r="E118" s="50" t="s">
        <v>3896</v>
      </c>
      <c r="F118" s="50" t="s">
        <v>3897</v>
      </c>
      <c r="G118" s="254" t="s">
        <v>3914</v>
      </c>
      <c r="H118" s="255">
        <v>43909</v>
      </c>
      <c r="I118" s="255">
        <v>44638</v>
      </c>
      <c r="J118" s="285" t="s">
        <v>2749</v>
      </c>
      <c r="K118">
        <v>1</v>
      </c>
    </row>
    <row r="119" spans="1:11" ht="47.25" x14ac:dyDescent="0.25">
      <c r="A119" s="84">
        <v>117</v>
      </c>
      <c r="B119" s="267" t="s">
        <v>1924</v>
      </c>
      <c r="C119" s="51" t="s">
        <v>3903</v>
      </c>
      <c r="D119" s="51" t="s">
        <v>3647</v>
      </c>
      <c r="E119" s="50" t="s">
        <v>3896</v>
      </c>
      <c r="F119" s="50" t="s">
        <v>3897</v>
      </c>
      <c r="G119" s="254" t="s">
        <v>3915</v>
      </c>
      <c r="H119" s="255">
        <v>43909</v>
      </c>
      <c r="I119" s="255">
        <v>44638</v>
      </c>
      <c r="J119" s="285" t="s">
        <v>2749</v>
      </c>
      <c r="K119">
        <v>1</v>
      </c>
    </row>
    <row r="120" spans="1:11" ht="47.25" x14ac:dyDescent="0.25">
      <c r="A120" s="332">
        <v>118</v>
      </c>
      <c r="B120" s="267" t="s">
        <v>3916</v>
      </c>
      <c r="C120" s="51" t="s">
        <v>3903</v>
      </c>
      <c r="D120" s="51" t="s">
        <v>3647</v>
      </c>
      <c r="E120" s="50" t="s">
        <v>3896</v>
      </c>
      <c r="F120" s="50" t="s">
        <v>3897</v>
      </c>
      <c r="G120" s="254" t="s">
        <v>3917</v>
      </c>
      <c r="H120" s="255">
        <v>43909</v>
      </c>
      <c r="I120" s="255">
        <v>44638</v>
      </c>
      <c r="J120" s="285" t="s">
        <v>2749</v>
      </c>
      <c r="K120">
        <v>1</v>
      </c>
    </row>
    <row r="121" spans="1:11" ht="47.25" x14ac:dyDescent="0.25">
      <c r="A121" s="84">
        <v>119</v>
      </c>
      <c r="B121" s="267" t="s">
        <v>3918</v>
      </c>
      <c r="C121" s="51" t="s">
        <v>3903</v>
      </c>
      <c r="D121" s="51" t="s">
        <v>3647</v>
      </c>
      <c r="E121" s="50" t="s">
        <v>3896</v>
      </c>
      <c r="F121" s="50" t="s">
        <v>3897</v>
      </c>
      <c r="G121" s="254" t="s">
        <v>3919</v>
      </c>
      <c r="H121" s="255">
        <v>43909</v>
      </c>
      <c r="I121" s="255">
        <v>44638</v>
      </c>
      <c r="J121" s="285" t="s">
        <v>2749</v>
      </c>
      <c r="K121">
        <v>1</v>
      </c>
    </row>
    <row r="122" spans="1:11" ht="47.25" x14ac:dyDescent="0.25">
      <c r="A122" s="332">
        <v>120</v>
      </c>
      <c r="B122" s="267" t="s">
        <v>3920</v>
      </c>
      <c r="C122" s="51" t="s">
        <v>3903</v>
      </c>
      <c r="D122" s="51" t="s">
        <v>3647</v>
      </c>
      <c r="E122" s="50" t="s">
        <v>3896</v>
      </c>
      <c r="F122" s="50" t="s">
        <v>3897</v>
      </c>
      <c r="G122" s="254" t="s">
        <v>3921</v>
      </c>
      <c r="H122" s="255">
        <v>43909</v>
      </c>
      <c r="I122" s="255">
        <v>44638</v>
      </c>
      <c r="J122" s="285" t="s">
        <v>2749</v>
      </c>
      <c r="K122">
        <v>1</v>
      </c>
    </row>
    <row r="123" spans="1:11" ht="47.25" x14ac:dyDescent="0.25">
      <c r="A123" s="84">
        <v>121</v>
      </c>
      <c r="B123" s="267" t="s">
        <v>3922</v>
      </c>
      <c r="C123" s="51" t="s">
        <v>665</v>
      </c>
      <c r="D123" s="51" t="s">
        <v>3647</v>
      </c>
      <c r="E123" s="50" t="s">
        <v>3896</v>
      </c>
      <c r="F123" s="50" t="s">
        <v>3897</v>
      </c>
      <c r="G123" s="254" t="s">
        <v>3923</v>
      </c>
      <c r="H123" s="255">
        <v>43909</v>
      </c>
      <c r="I123" s="255">
        <v>44638</v>
      </c>
      <c r="J123" s="285" t="s">
        <v>2749</v>
      </c>
      <c r="K123">
        <v>1</v>
      </c>
    </row>
    <row r="124" spans="1:11" ht="47.25" x14ac:dyDescent="0.25">
      <c r="A124" s="332">
        <v>122</v>
      </c>
      <c r="B124" s="267" t="s">
        <v>1919</v>
      </c>
      <c r="C124" s="51" t="s">
        <v>3903</v>
      </c>
      <c r="D124" s="51" t="s">
        <v>3647</v>
      </c>
      <c r="E124" s="50" t="s">
        <v>3896</v>
      </c>
      <c r="F124" s="50" t="s">
        <v>3897</v>
      </c>
      <c r="G124" s="254" t="s">
        <v>3924</v>
      </c>
      <c r="H124" s="255">
        <v>43909</v>
      </c>
      <c r="I124" s="255">
        <v>44638</v>
      </c>
      <c r="J124" s="285" t="s">
        <v>2749</v>
      </c>
      <c r="K124">
        <v>1</v>
      </c>
    </row>
    <row r="125" spans="1:11" ht="47.25" x14ac:dyDescent="0.25">
      <c r="A125" s="84">
        <v>123</v>
      </c>
      <c r="B125" s="267" t="s">
        <v>3925</v>
      </c>
      <c r="C125" s="51" t="s">
        <v>3900</v>
      </c>
      <c r="D125" s="51" t="s">
        <v>3647</v>
      </c>
      <c r="E125" s="50" t="s">
        <v>3896</v>
      </c>
      <c r="F125" s="50" t="s">
        <v>3897</v>
      </c>
      <c r="G125" s="254" t="s">
        <v>3926</v>
      </c>
      <c r="H125" s="255">
        <v>43909</v>
      </c>
      <c r="I125" s="255">
        <v>44638</v>
      </c>
      <c r="J125" s="285" t="s">
        <v>2749</v>
      </c>
      <c r="K125">
        <v>1</v>
      </c>
    </row>
    <row r="126" spans="1:11" ht="47.25" x14ac:dyDescent="0.25">
      <c r="A126" s="332">
        <v>124</v>
      </c>
      <c r="B126" s="260" t="s">
        <v>3971</v>
      </c>
      <c r="C126" s="51" t="s">
        <v>3972</v>
      </c>
      <c r="D126" s="51" t="s">
        <v>3973</v>
      </c>
      <c r="E126" s="50" t="s">
        <v>3974</v>
      </c>
      <c r="F126" s="50" t="s">
        <v>3975</v>
      </c>
      <c r="G126" s="264" t="s">
        <v>3976</v>
      </c>
      <c r="H126" s="255">
        <v>43998</v>
      </c>
      <c r="I126" s="255">
        <v>43997</v>
      </c>
      <c r="J126" s="294" t="s">
        <v>2742</v>
      </c>
      <c r="K126">
        <v>1</v>
      </c>
    </row>
    <row r="127" spans="1:11" ht="31.5" x14ac:dyDescent="0.25">
      <c r="A127" s="84">
        <v>125</v>
      </c>
      <c r="B127" s="260" t="s">
        <v>3977</v>
      </c>
      <c r="C127" s="290" t="s">
        <v>3978</v>
      </c>
      <c r="D127" s="51" t="s">
        <v>3927</v>
      </c>
      <c r="E127" s="262" t="s">
        <v>3979</v>
      </c>
      <c r="F127" s="50" t="s">
        <v>3980</v>
      </c>
      <c r="G127" s="264" t="s">
        <v>3981</v>
      </c>
      <c r="H127" s="255">
        <v>44127</v>
      </c>
      <c r="I127" s="255">
        <v>44856</v>
      </c>
      <c r="J127" s="327" t="s">
        <v>2742</v>
      </c>
      <c r="K127">
        <v>2</v>
      </c>
    </row>
    <row r="128" spans="1:11" ht="31.5" x14ac:dyDescent="0.25">
      <c r="A128" s="332">
        <v>126</v>
      </c>
      <c r="B128" s="267" t="s">
        <v>3982</v>
      </c>
      <c r="C128" s="50" t="s">
        <v>3983</v>
      </c>
      <c r="D128" s="51" t="s">
        <v>3927</v>
      </c>
      <c r="E128" s="262" t="s">
        <v>3979</v>
      </c>
      <c r="F128" s="50" t="s">
        <v>3980</v>
      </c>
      <c r="G128" s="264" t="s">
        <v>3984</v>
      </c>
      <c r="H128" s="255">
        <v>44127</v>
      </c>
      <c r="I128" s="255">
        <v>44856</v>
      </c>
      <c r="J128" s="327" t="s">
        <v>2742</v>
      </c>
      <c r="K128">
        <v>2</v>
      </c>
    </row>
    <row r="129" spans="1:11" ht="31.5" x14ac:dyDescent="0.25">
      <c r="A129" s="84">
        <v>127</v>
      </c>
      <c r="B129" s="267" t="s">
        <v>3985</v>
      </c>
      <c r="C129" s="50" t="s">
        <v>3986</v>
      </c>
      <c r="D129" s="50" t="s">
        <v>3781</v>
      </c>
      <c r="E129" s="262" t="s">
        <v>3979</v>
      </c>
      <c r="F129" s="50" t="s">
        <v>3980</v>
      </c>
      <c r="G129" s="264" t="s">
        <v>3987</v>
      </c>
      <c r="H129" s="255">
        <v>44127</v>
      </c>
      <c r="I129" s="255">
        <v>44856</v>
      </c>
      <c r="J129" s="327" t="s">
        <v>2742</v>
      </c>
      <c r="K129">
        <v>2</v>
      </c>
    </row>
    <row r="130" spans="1:11" ht="31.5" x14ac:dyDescent="0.25">
      <c r="A130" s="332">
        <v>128</v>
      </c>
      <c r="B130" s="311" t="s">
        <v>3988</v>
      </c>
      <c r="C130" s="290" t="s">
        <v>3989</v>
      </c>
      <c r="D130" s="295" t="s">
        <v>3927</v>
      </c>
      <c r="E130" s="312" t="s">
        <v>3979</v>
      </c>
      <c r="F130" s="313" t="s">
        <v>3980</v>
      </c>
      <c r="G130" s="314" t="s">
        <v>3990</v>
      </c>
      <c r="H130" s="255">
        <v>44127</v>
      </c>
      <c r="I130" s="255">
        <v>44856</v>
      </c>
      <c r="J130" s="328" t="s">
        <v>2742</v>
      </c>
      <c r="K130">
        <v>2</v>
      </c>
    </row>
    <row r="131" spans="1:11" ht="47.25" x14ac:dyDescent="0.25">
      <c r="A131" s="84">
        <v>129</v>
      </c>
      <c r="B131" s="267" t="s">
        <v>3991</v>
      </c>
      <c r="C131" s="50" t="s">
        <v>3992</v>
      </c>
      <c r="D131" s="51" t="s">
        <v>2922</v>
      </c>
      <c r="E131" s="262" t="s">
        <v>3857</v>
      </c>
      <c r="F131" s="262" t="s">
        <v>3858</v>
      </c>
      <c r="G131" s="314" t="s">
        <v>3993</v>
      </c>
      <c r="H131" s="255">
        <v>44127</v>
      </c>
      <c r="I131" s="255">
        <v>44856</v>
      </c>
      <c r="J131" s="328" t="s">
        <v>2742</v>
      </c>
      <c r="K131">
        <v>2</v>
      </c>
    </row>
    <row r="132" spans="1:11" ht="47.25" x14ac:dyDescent="0.25">
      <c r="A132" s="332">
        <v>130</v>
      </c>
      <c r="B132" s="260" t="s">
        <v>3994</v>
      </c>
      <c r="C132" s="262" t="s">
        <v>3995</v>
      </c>
      <c r="D132" s="261" t="s">
        <v>3856</v>
      </c>
      <c r="E132" s="262" t="s">
        <v>3857</v>
      </c>
      <c r="F132" s="262" t="s">
        <v>3858</v>
      </c>
      <c r="G132" s="314" t="s">
        <v>3996</v>
      </c>
      <c r="H132" s="255">
        <v>44127</v>
      </c>
      <c r="I132" s="255">
        <v>44856</v>
      </c>
      <c r="J132" s="328" t="s">
        <v>2742</v>
      </c>
      <c r="K132">
        <v>2</v>
      </c>
    </row>
    <row r="133" spans="1:11" ht="47.25" x14ac:dyDescent="0.25">
      <c r="A133" s="84">
        <v>131</v>
      </c>
      <c r="B133" s="260" t="s">
        <v>3997</v>
      </c>
      <c r="C133" s="51" t="s">
        <v>3855</v>
      </c>
      <c r="D133" s="261" t="s">
        <v>3856</v>
      </c>
      <c r="E133" s="262" t="s">
        <v>3857</v>
      </c>
      <c r="F133" s="262" t="s">
        <v>3858</v>
      </c>
      <c r="G133" s="314" t="s">
        <v>3998</v>
      </c>
      <c r="H133" s="255">
        <v>44127</v>
      </c>
      <c r="I133" s="255">
        <v>44856</v>
      </c>
      <c r="J133" s="328" t="s">
        <v>2742</v>
      </c>
      <c r="K133">
        <v>2</v>
      </c>
    </row>
    <row r="134" spans="1:11" ht="47.25" x14ac:dyDescent="0.25">
      <c r="A134" s="332">
        <v>132</v>
      </c>
      <c r="B134" s="260" t="s">
        <v>3999</v>
      </c>
      <c r="C134" s="250" t="s">
        <v>4000</v>
      </c>
      <c r="D134" s="250" t="s">
        <v>3430</v>
      </c>
      <c r="E134" s="262" t="s">
        <v>3857</v>
      </c>
      <c r="F134" s="237" t="s">
        <v>3858</v>
      </c>
      <c r="G134" s="298" t="s">
        <v>4001</v>
      </c>
      <c r="H134" s="255">
        <v>44127</v>
      </c>
      <c r="I134" s="255">
        <v>44856</v>
      </c>
      <c r="J134" s="329" t="s">
        <v>2742</v>
      </c>
      <c r="K134">
        <v>2</v>
      </c>
    </row>
    <row r="135" spans="1:11" ht="31.5" x14ac:dyDescent="0.25">
      <c r="A135" s="84">
        <v>133</v>
      </c>
      <c r="B135" s="260" t="s">
        <v>3928</v>
      </c>
      <c r="C135" s="237" t="s">
        <v>3929</v>
      </c>
      <c r="D135" s="250" t="s">
        <v>3930</v>
      </c>
      <c r="E135" s="237" t="s">
        <v>3931</v>
      </c>
      <c r="F135" s="250" t="s">
        <v>3932</v>
      </c>
      <c r="G135" s="298" t="s">
        <v>3933</v>
      </c>
      <c r="H135" s="255">
        <v>43950</v>
      </c>
      <c r="I135" s="255">
        <v>43949</v>
      </c>
      <c r="J135" s="329" t="s">
        <v>2742</v>
      </c>
      <c r="K135">
        <v>1</v>
      </c>
    </row>
    <row r="136" spans="1:11" ht="31.5" x14ac:dyDescent="0.25">
      <c r="A136" s="332">
        <v>134</v>
      </c>
      <c r="B136" s="260" t="s">
        <v>3934</v>
      </c>
      <c r="C136" s="237" t="s">
        <v>3929</v>
      </c>
      <c r="D136" s="250" t="s">
        <v>3930</v>
      </c>
      <c r="E136" s="237" t="s">
        <v>3931</v>
      </c>
      <c r="F136" s="250" t="s">
        <v>3932</v>
      </c>
      <c r="G136" s="298" t="s">
        <v>3935</v>
      </c>
      <c r="H136" s="255">
        <v>43950</v>
      </c>
      <c r="I136" s="255">
        <v>43949</v>
      </c>
      <c r="J136" s="329" t="s">
        <v>2742</v>
      </c>
      <c r="K136">
        <v>1</v>
      </c>
    </row>
    <row r="137" spans="1:11" ht="20.25" x14ac:dyDescent="0.25">
      <c r="A137" s="84">
        <v>135</v>
      </c>
      <c r="B137" s="267" t="s">
        <v>3936</v>
      </c>
      <c r="C137" s="50" t="s">
        <v>3937</v>
      </c>
      <c r="D137" s="295" t="s">
        <v>3927</v>
      </c>
      <c r="E137" s="51" t="s">
        <v>3938</v>
      </c>
      <c r="F137" s="51" t="s">
        <v>3514</v>
      </c>
      <c r="G137" s="254" t="s">
        <v>2344</v>
      </c>
      <c r="H137" s="255">
        <v>43950</v>
      </c>
      <c r="I137" s="255">
        <v>43949</v>
      </c>
      <c r="J137" s="285" t="s">
        <v>2749</v>
      </c>
      <c r="K137">
        <v>1</v>
      </c>
    </row>
    <row r="138" spans="1:11" ht="47.25" x14ac:dyDescent="0.25">
      <c r="A138" s="332">
        <v>136</v>
      </c>
      <c r="B138" s="260" t="s">
        <v>3939</v>
      </c>
      <c r="C138" s="161" t="s">
        <v>3940</v>
      </c>
      <c r="D138" s="250" t="s">
        <v>3941</v>
      </c>
      <c r="E138" s="250" t="s">
        <v>3942</v>
      </c>
      <c r="F138" s="250" t="s">
        <v>3943</v>
      </c>
      <c r="G138" s="288" t="s">
        <v>3944</v>
      </c>
      <c r="H138" s="292">
        <v>43896</v>
      </c>
      <c r="I138" s="292">
        <v>44625</v>
      </c>
      <c r="J138" s="285" t="s">
        <v>2749</v>
      </c>
      <c r="K138">
        <v>1</v>
      </c>
    </row>
    <row r="139" spans="1:11" ht="31.5" x14ac:dyDescent="0.25">
      <c r="A139" s="84">
        <v>137</v>
      </c>
      <c r="B139" s="260" t="s">
        <v>3945</v>
      </c>
      <c r="C139" s="51" t="s">
        <v>3946</v>
      </c>
      <c r="D139" s="296" t="s">
        <v>3927</v>
      </c>
      <c r="E139" s="250" t="s">
        <v>3942</v>
      </c>
      <c r="F139" s="250" t="s">
        <v>3943</v>
      </c>
      <c r="G139" s="288" t="s">
        <v>3947</v>
      </c>
      <c r="H139" s="292">
        <v>43896</v>
      </c>
      <c r="I139" s="292">
        <v>44625</v>
      </c>
      <c r="J139" s="285" t="s">
        <v>2749</v>
      </c>
      <c r="K139">
        <v>1</v>
      </c>
    </row>
    <row r="140" spans="1:11" ht="31.5" x14ac:dyDescent="0.25">
      <c r="A140" s="332">
        <v>138</v>
      </c>
      <c r="B140" s="267" t="s">
        <v>3948</v>
      </c>
      <c r="C140" s="51" t="s">
        <v>3949</v>
      </c>
      <c r="D140" s="296" t="s">
        <v>3927</v>
      </c>
      <c r="E140" s="250" t="s">
        <v>3942</v>
      </c>
      <c r="F140" s="250" t="s">
        <v>3943</v>
      </c>
      <c r="G140" s="288" t="s">
        <v>3950</v>
      </c>
      <c r="H140" s="292">
        <v>43896</v>
      </c>
      <c r="I140" s="292">
        <v>44625</v>
      </c>
      <c r="J140" s="285" t="s">
        <v>2749</v>
      </c>
      <c r="K140">
        <v>1</v>
      </c>
    </row>
    <row r="141" spans="1:11" ht="47.25" x14ac:dyDescent="0.25">
      <c r="A141" s="84">
        <v>139</v>
      </c>
      <c r="B141" s="267" t="s">
        <v>4002</v>
      </c>
      <c r="C141" s="50" t="s">
        <v>4003</v>
      </c>
      <c r="D141" s="296" t="s">
        <v>3927</v>
      </c>
      <c r="E141" s="51" t="s">
        <v>4004</v>
      </c>
      <c r="F141" s="50" t="s">
        <v>4005</v>
      </c>
      <c r="G141" s="288" t="s">
        <v>4006</v>
      </c>
      <c r="H141" s="255">
        <v>44006</v>
      </c>
      <c r="I141" s="255">
        <v>44735</v>
      </c>
      <c r="J141" s="293" t="s">
        <v>2742</v>
      </c>
      <c r="K141">
        <v>1</v>
      </c>
    </row>
    <row r="142" spans="1:11" ht="31.5" x14ac:dyDescent="0.25">
      <c r="A142" s="332">
        <v>140</v>
      </c>
      <c r="B142" s="267" t="s">
        <v>4007</v>
      </c>
      <c r="C142" s="50" t="s">
        <v>4008</v>
      </c>
      <c r="D142" s="296" t="s">
        <v>3927</v>
      </c>
      <c r="E142" s="50" t="s">
        <v>4009</v>
      </c>
      <c r="F142" s="51" t="s">
        <v>4010</v>
      </c>
      <c r="G142" s="288" t="s">
        <v>4011</v>
      </c>
      <c r="H142" s="255">
        <v>44006</v>
      </c>
      <c r="I142" s="255">
        <v>44735</v>
      </c>
      <c r="J142" s="293" t="s">
        <v>2742</v>
      </c>
      <c r="K142">
        <v>1</v>
      </c>
    </row>
    <row r="143" spans="1:11" ht="31.5" x14ac:dyDescent="0.25">
      <c r="A143" s="84">
        <v>141</v>
      </c>
      <c r="B143" s="260" t="s">
        <v>4012</v>
      </c>
      <c r="C143" s="51" t="s">
        <v>4013</v>
      </c>
      <c r="D143" s="50" t="s">
        <v>3927</v>
      </c>
      <c r="E143" s="50" t="s">
        <v>4009</v>
      </c>
      <c r="F143" s="51" t="s">
        <v>4010</v>
      </c>
      <c r="G143" s="288" t="s">
        <v>4014</v>
      </c>
      <c r="H143" s="255">
        <v>44006</v>
      </c>
      <c r="I143" s="255">
        <v>44735</v>
      </c>
      <c r="J143" s="293" t="s">
        <v>2742</v>
      </c>
      <c r="K143">
        <v>1</v>
      </c>
    </row>
    <row r="144" spans="1:11" ht="47.25" x14ac:dyDescent="0.25">
      <c r="A144" s="332">
        <v>142</v>
      </c>
      <c r="B144" s="267" t="s">
        <v>4015</v>
      </c>
      <c r="C144" s="50" t="s">
        <v>4016</v>
      </c>
      <c r="D144" s="50" t="s">
        <v>3927</v>
      </c>
      <c r="E144" s="51" t="s">
        <v>3128</v>
      </c>
      <c r="F144" s="50" t="s">
        <v>4017</v>
      </c>
      <c r="G144" s="288" t="s">
        <v>4018</v>
      </c>
      <c r="H144" s="315">
        <v>44020</v>
      </c>
      <c r="I144" s="255">
        <v>44749</v>
      </c>
      <c r="J144" s="293" t="s">
        <v>2742</v>
      </c>
      <c r="K144">
        <v>1</v>
      </c>
    </row>
    <row r="145" spans="1:11" ht="47.25" x14ac:dyDescent="0.25">
      <c r="A145" s="84">
        <v>143</v>
      </c>
      <c r="B145" s="260" t="s">
        <v>4019</v>
      </c>
      <c r="C145" s="51" t="s">
        <v>4020</v>
      </c>
      <c r="D145" s="256" t="s">
        <v>4021</v>
      </c>
      <c r="E145" s="51" t="s">
        <v>4022</v>
      </c>
      <c r="F145" s="51" t="s">
        <v>4023</v>
      </c>
      <c r="G145" s="288" t="s">
        <v>4024</v>
      </c>
      <c r="H145" s="315">
        <v>44020</v>
      </c>
      <c r="I145" s="255">
        <v>44749</v>
      </c>
      <c r="J145" s="293" t="s">
        <v>2742</v>
      </c>
      <c r="K145">
        <v>1</v>
      </c>
    </row>
    <row r="146" spans="1:11" ht="47.25" x14ac:dyDescent="0.25">
      <c r="A146" s="332">
        <v>144</v>
      </c>
      <c r="B146" s="260" t="s">
        <v>4025</v>
      </c>
      <c r="C146" s="51" t="s">
        <v>4020</v>
      </c>
      <c r="D146" s="256" t="s">
        <v>4021</v>
      </c>
      <c r="E146" s="51" t="s">
        <v>4022</v>
      </c>
      <c r="F146" s="51" t="s">
        <v>4023</v>
      </c>
      <c r="G146" s="288" t="s">
        <v>4026</v>
      </c>
      <c r="H146" s="315">
        <v>44020</v>
      </c>
      <c r="I146" s="255">
        <v>44749</v>
      </c>
      <c r="J146" s="293" t="s">
        <v>2742</v>
      </c>
      <c r="K146">
        <v>1</v>
      </c>
    </row>
    <row r="147" spans="1:11" ht="47.25" x14ac:dyDescent="0.25">
      <c r="A147" s="84">
        <v>145</v>
      </c>
      <c r="B147" s="267" t="s">
        <v>4027</v>
      </c>
      <c r="C147" s="51" t="s">
        <v>4028</v>
      </c>
      <c r="D147" s="256" t="s">
        <v>4021</v>
      </c>
      <c r="E147" s="51" t="s">
        <v>4022</v>
      </c>
      <c r="F147" s="51" t="s">
        <v>4023</v>
      </c>
      <c r="G147" s="288" t="s">
        <v>4029</v>
      </c>
      <c r="H147" s="315">
        <v>44020</v>
      </c>
      <c r="I147" s="255">
        <v>44749</v>
      </c>
      <c r="J147" s="293" t="s">
        <v>2742</v>
      </c>
      <c r="K147">
        <v>1</v>
      </c>
    </row>
    <row r="148" spans="1:11" ht="47.25" x14ac:dyDescent="0.25">
      <c r="A148" s="332">
        <v>146</v>
      </c>
      <c r="B148" s="267" t="s">
        <v>4030</v>
      </c>
      <c r="C148" s="51" t="s">
        <v>4031</v>
      </c>
      <c r="D148" s="256" t="s">
        <v>4021</v>
      </c>
      <c r="E148" s="51" t="s">
        <v>4022</v>
      </c>
      <c r="F148" s="51" t="s">
        <v>4023</v>
      </c>
      <c r="G148" s="288" t="s">
        <v>4032</v>
      </c>
      <c r="H148" s="315">
        <v>44020</v>
      </c>
      <c r="I148" s="255">
        <v>44749</v>
      </c>
      <c r="J148" s="293" t="s">
        <v>2742</v>
      </c>
      <c r="K148">
        <v>1</v>
      </c>
    </row>
    <row r="149" spans="1:11" ht="47.25" x14ac:dyDescent="0.25">
      <c r="A149" s="84">
        <v>147</v>
      </c>
      <c r="B149" s="267" t="s">
        <v>4033</v>
      </c>
      <c r="C149" s="51" t="s">
        <v>4020</v>
      </c>
      <c r="D149" s="256" t="s">
        <v>4021</v>
      </c>
      <c r="E149" s="51" t="s">
        <v>4022</v>
      </c>
      <c r="F149" s="51" t="s">
        <v>4023</v>
      </c>
      <c r="G149" s="288" t="s">
        <v>4034</v>
      </c>
      <c r="H149" s="315">
        <v>44020</v>
      </c>
      <c r="I149" s="255">
        <v>44749</v>
      </c>
      <c r="J149" s="293" t="s">
        <v>2742</v>
      </c>
      <c r="K149">
        <v>1</v>
      </c>
    </row>
    <row r="150" spans="1:11" ht="47.25" x14ac:dyDescent="0.25">
      <c r="A150" s="332">
        <v>148</v>
      </c>
      <c r="B150" s="267" t="s">
        <v>4035</v>
      </c>
      <c r="C150" s="51" t="s">
        <v>4020</v>
      </c>
      <c r="D150" s="256" t="s">
        <v>4021</v>
      </c>
      <c r="E150" s="51" t="s">
        <v>4022</v>
      </c>
      <c r="F150" s="51" t="s">
        <v>4023</v>
      </c>
      <c r="G150" s="288" t="s">
        <v>4036</v>
      </c>
      <c r="H150" s="315">
        <v>44020</v>
      </c>
      <c r="I150" s="255">
        <v>44749</v>
      </c>
      <c r="J150" s="293" t="s">
        <v>2742</v>
      </c>
      <c r="K150">
        <v>1</v>
      </c>
    </row>
    <row r="151" spans="1:11" ht="78.75" x14ac:dyDescent="0.25">
      <c r="A151" s="84">
        <v>149</v>
      </c>
      <c r="B151" s="260" t="s">
        <v>4037</v>
      </c>
      <c r="C151" s="250" t="s">
        <v>4038</v>
      </c>
      <c r="D151" s="161" t="s">
        <v>4039</v>
      </c>
      <c r="E151" s="316" t="s">
        <v>4040</v>
      </c>
      <c r="F151" s="250" t="s">
        <v>4041</v>
      </c>
      <c r="G151" s="288" t="s">
        <v>4042</v>
      </c>
      <c r="H151" s="255">
        <v>44006</v>
      </c>
      <c r="I151" s="255">
        <v>44735</v>
      </c>
      <c r="J151" s="330" t="s">
        <v>2749</v>
      </c>
      <c r="K151">
        <v>1</v>
      </c>
    </row>
    <row r="152" spans="1:11" ht="78.75" x14ac:dyDescent="0.25">
      <c r="A152" s="332">
        <v>150</v>
      </c>
      <c r="B152" s="260" t="s">
        <v>4043</v>
      </c>
      <c r="C152" s="250" t="s">
        <v>4044</v>
      </c>
      <c r="D152" s="250" t="s">
        <v>4045</v>
      </c>
      <c r="E152" s="262" t="s">
        <v>4040</v>
      </c>
      <c r="F152" s="250" t="s">
        <v>4041</v>
      </c>
      <c r="G152" s="288" t="s">
        <v>4046</v>
      </c>
      <c r="H152" s="255">
        <v>44006</v>
      </c>
      <c r="I152" s="255">
        <v>44735</v>
      </c>
      <c r="J152" s="330" t="s">
        <v>2749</v>
      </c>
      <c r="K152">
        <v>1</v>
      </c>
    </row>
    <row r="153" spans="1:11" ht="31.5" x14ac:dyDescent="0.25">
      <c r="A153" s="84">
        <v>151</v>
      </c>
      <c r="B153" s="260" t="s">
        <v>4047</v>
      </c>
      <c r="C153" s="51" t="s">
        <v>4048</v>
      </c>
      <c r="D153" s="51" t="s">
        <v>4049</v>
      </c>
      <c r="E153" s="317" t="s">
        <v>4050</v>
      </c>
      <c r="F153" s="50" t="s">
        <v>3488</v>
      </c>
      <c r="G153" s="288" t="s">
        <v>4051</v>
      </c>
      <c r="H153" s="315">
        <v>44057</v>
      </c>
      <c r="I153" s="255">
        <v>44786</v>
      </c>
      <c r="J153" s="293" t="s">
        <v>2742</v>
      </c>
      <c r="K153">
        <v>1</v>
      </c>
    </row>
    <row r="154" spans="1:11" ht="31.5" x14ac:dyDescent="0.25">
      <c r="A154" s="332">
        <v>152</v>
      </c>
      <c r="B154" s="260" t="s">
        <v>4052</v>
      </c>
      <c r="C154" s="51" t="s">
        <v>4048</v>
      </c>
      <c r="D154" s="51" t="s">
        <v>4049</v>
      </c>
      <c r="E154" s="317" t="s">
        <v>4050</v>
      </c>
      <c r="F154" s="50" t="s">
        <v>3488</v>
      </c>
      <c r="G154" s="288" t="s">
        <v>4053</v>
      </c>
      <c r="H154" s="315">
        <v>44057</v>
      </c>
      <c r="I154" s="255">
        <v>44786</v>
      </c>
      <c r="J154" s="293" t="s">
        <v>2742</v>
      </c>
      <c r="K154">
        <v>1</v>
      </c>
    </row>
    <row r="155" spans="1:11" ht="47.25" x14ac:dyDescent="0.25">
      <c r="A155" s="84">
        <v>153</v>
      </c>
      <c r="B155" s="260" t="s">
        <v>4054</v>
      </c>
      <c r="C155" s="50" t="s">
        <v>4055</v>
      </c>
      <c r="D155" s="51" t="s">
        <v>4056</v>
      </c>
      <c r="E155" s="50" t="s">
        <v>4057</v>
      </c>
      <c r="F155" s="262" t="s">
        <v>3535</v>
      </c>
      <c r="G155" s="288" t="s">
        <v>4058</v>
      </c>
      <c r="H155" s="315">
        <v>44020</v>
      </c>
      <c r="I155" s="255">
        <v>44749</v>
      </c>
      <c r="J155" s="293" t="s">
        <v>2742</v>
      </c>
      <c r="K155">
        <v>1</v>
      </c>
    </row>
    <row r="156" spans="1:11" ht="47.25" x14ac:dyDescent="0.25">
      <c r="A156" s="332">
        <v>154</v>
      </c>
      <c r="B156" s="267" t="s">
        <v>4059</v>
      </c>
      <c r="C156" s="51" t="s">
        <v>4060</v>
      </c>
      <c r="D156" s="51" t="s">
        <v>3098</v>
      </c>
      <c r="E156" s="316" t="s">
        <v>4061</v>
      </c>
      <c r="F156" s="250" t="s">
        <v>4041</v>
      </c>
      <c r="G156" s="288" t="s">
        <v>4062</v>
      </c>
      <c r="H156" s="315">
        <v>44020</v>
      </c>
      <c r="I156" s="255">
        <v>44749</v>
      </c>
      <c r="J156" s="293" t="s">
        <v>2742</v>
      </c>
      <c r="K156">
        <v>1</v>
      </c>
    </row>
    <row r="157" spans="1:11" ht="31.5" x14ac:dyDescent="0.25">
      <c r="A157" s="84">
        <v>155</v>
      </c>
      <c r="B157" s="260" t="s">
        <v>4063</v>
      </c>
      <c r="C157" s="51" t="s">
        <v>3267</v>
      </c>
      <c r="D157" s="51" t="s">
        <v>2922</v>
      </c>
      <c r="E157" s="50" t="s">
        <v>4064</v>
      </c>
      <c r="F157" s="50" t="s">
        <v>3473</v>
      </c>
      <c r="G157" s="288" t="s">
        <v>4065</v>
      </c>
      <c r="H157" s="255">
        <v>44034</v>
      </c>
      <c r="I157" s="255">
        <v>44763</v>
      </c>
      <c r="J157" s="293" t="s">
        <v>2742</v>
      </c>
      <c r="K157">
        <v>1</v>
      </c>
    </row>
    <row r="158" spans="1:11" ht="31.5" x14ac:dyDescent="0.25">
      <c r="A158" s="332">
        <v>156</v>
      </c>
      <c r="B158" s="260" t="s">
        <v>4066</v>
      </c>
      <c r="C158" s="51" t="s">
        <v>3267</v>
      </c>
      <c r="D158" s="51" t="s">
        <v>2922</v>
      </c>
      <c r="E158" s="50" t="s">
        <v>4067</v>
      </c>
      <c r="F158" s="50" t="s">
        <v>3473</v>
      </c>
      <c r="G158" s="288" t="s">
        <v>4068</v>
      </c>
      <c r="H158" s="255">
        <v>44034</v>
      </c>
      <c r="I158" s="255">
        <v>44763</v>
      </c>
      <c r="J158" s="293" t="s">
        <v>2742</v>
      </c>
      <c r="K158">
        <v>1</v>
      </c>
    </row>
    <row r="159" spans="1:11" ht="63" x14ac:dyDescent="0.25">
      <c r="A159" s="84">
        <v>157</v>
      </c>
      <c r="B159" s="260" t="s">
        <v>4069</v>
      </c>
      <c r="C159" s="51" t="s">
        <v>3267</v>
      </c>
      <c r="D159" s="51" t="s">
        <v>4070</v>
      </c>
      <c r="E159" s="50" t="s">
        <v>4064</v>
      </c>
      <c r="F159" s="50" t="s">
        <v>3473</v>
      </c>
      <c r="G159" s="288" t="s">
        <v>4071</v>
      </c>
      <c r="H159" s="255">
        <v>44034</v>
      </c>
      <c r="I159" s="255">
        <v>44763</v>
      </c>
      <c r="J159" s="293" t="s">
        <v>2742</v>
      </c>
      <c r="K159">
        <v>1</v>
      </c>
    </row>
    <row r="160" spans="1:11" ht="31.5" x14ac:dyDescent="0.25">
      <c r="A160" s="332">
        <v>158</v>
      </c>
      <c r="B160" s="260" t="s">
        <v>4072</v>
      </c>
      <c r="C160" s="51" t="s">
        <v>3267</v>
      </c>
      <c r="D160" s="51" t="s">
        <v>4070</v>
      </c>
      <c r="E160" s="50" t="s">
        <v>4064</v>
      </c>
      <c r="F160" s="50" t="s">
        <v>3473</v>
      </c>
      <c r="G160" s="288" t="s">
        <v>4073</v>
      </c>
      <c r="H160" s="255">
        <v>44034</v>
      </c>
      <c r="I160" s="255">
        <v>44763</v>
      </c>
      <c r="J160" s="293" t="s">
        <v>2742</v>
      </c>
      <c r="K160">
        <v>1</v>
      </c>
    </row>
    <row r="161" spans="1:11" ht="31.5" x14ac:dyDescent="0.25">
      <c r="A161" s="84">
        <v>159</v>
      </c>
      <c r="B161" s="260" t="s">
        <v>4074</v>
      </c>
      <c r="C161" s="51" t="s">
        <v>3267</v>
      </c>
      <c r="D161" s="51" t="s">
        <v>2922</v>
      </c>
      <c r="E161" s="50" t="s">
        <v>4067</v>
      </c>
      <c r="F161" s="50" t="s">
        <v>3473</v>
      </c>
      <c r="G161" s="288" t="s">
        <v>4075</v>
      </c>
      <c r="H161" s="255">
        <v>44034</v>
      </c>
      <c r="I161" s="255">
        <v>44763</v>
      </c>
      <c r="J161" s="293" t="s">
        <v>2742</v>
      </c>
      <c r="K161">
        <v>1</v>
      </c>
    </row>
    <row r="162" spans="1:11" ht="31.5" x14ac:dyDescent="0.25">
      <c r="A162" s="332">
        <v>160</v>
      </c>
      <c r="B162" s="260" t="s">
        <v>4076</v>
      </c>
      <c r="C162" s="51" t="s">
        <v>3267</v>
      </c>
      <c r="D162" s="51" t="s">
        <v>2922</v>
      </c>
      <c r="E162" s="50" t="s">
        <v>4067</v>
      </c>
      <c r="F162" s="50" t="s">
        <v>3473</v>
      </c>
      <c r="G162" s="288" t="s">
        <v>4077</v>
      </c>
      <c r="H162" s="255">
        <v>44034</v>
      </c>
      <c r="I162" s="255">
        <v>44763</v>
      </c>
      <c r="J162" s="293" t="s">
        <v>2742</v>
      </c>
      <c r="K162">
        <v>1</v>
      </c>
    </row>
    <row r="163" spans="1:11" ht="31.5" x14ac:dyDescent="0.25">
      <c r="A163" s="84">
        <v>161</v>
      </c>
      <c r="B163" s="260" t="s">
        <v>4078</v>
      </c>
      <c r="C163" s="51" t="s">
        <v>3267</v>
      </c>
      <c r="D163" s="51" t="s">
        <v>2922</v>
      </c>
      <c r="E163" s="50" t="s">
        <v>4067</v>
      </c>
      <c r="F163" s="50" t="s">
        <v>3473</v>
      </c>
      <c r="G163" s="288" t="s">
        <v>4079</v>
      </c>
      <c r="H163" s="255">
        <v>44034</v>
      </c>
      <c r="I163" s="255">
        <v>44763</v>
      </c>
      <c r="J163" s="293" t="s">
        <v>2742</v>
      </c>
      <c r="K163">
        <v>1</v>
      </c>
    </row>
    <row r="164" spans="1:11" ht="31.5" x14ac:dyDescent="0.25">
      <c r="A164" s="332">
        <v>162</v>
      </c>
      <c r="B164" s="260" t="s">
        <v>4080</v>
      </c>
      <c r="C164" s="51" t="s">
        <v>3267</v>
      </c>
      <c r="D164" s="51" t="s">
        <v>2922</v>
      </c>
      <c r="E164" s="50" t="s">
        <v>4067</v>
      </c>
      <c r="F164" s="50" t="s">
        <v>3473</v>
      </c>
      <c r="G164" s="288" t="s">
        <v>4081</v>
      </c>
      <c r="H164" s="255">
        <v>44034</v>
      </c>
      <c r="I164" s="255">
        <v>44763</v>
      </c>
      <c r="J164" s="293" t="s">
        <v>2742</v>
      </c>
      <c r="K164">
        <v>1</v>
      </c>
    </row>
    <row r="165" spans="1:11" ht="31.5" x14ac:dyDescent="0.25">
      <c r="A165" s="84">
        <v>163</v>
      </c>
      <c r="B165" s="260" t="s">
        <v>4082</v>
      </c>
      <c r="C165" s="51" t="s">
        <v>3267</v>
      </c>
      <c r="D165" s="51" t="s">
        <v>2922</v>
      </c>
      <c r="E165" s="50" t="s">
        <v>4067</v>
      </c>
      <c r="F165" s="50" t="s">
        <v>3473</v>
      </c>
      <c r="G165" s="288" t="s">
        <v>4083</v>
      </c>
      <c r="H165" s="255">
        <v>44034</v>
      </c>
      <c r="I165" s="255">
        <v>44763</v>
      </c>
      <c r="J165" s="293" t="s">
        <v>2742</v>
      </c>
      <c r="K165">
        <v>1</v>
      </c>
    </row>
    <row r="166" spans="1:11" ht="47.25" x14ac:dyDescent="0.25">
      <c r="A166" s="332">
        <v>164</v>
      </c>
      <c r="B166" s="260" t="s">
        <v>4084</v>
      </c>
      <c r="C166" s="51" t="s">
        <v>3267</v>
      </c>
      <c r="D166" s="51" t="s">
        <v>2922</v>
      </c>
      <c r="E166" s="50" t="s">
        <v>4067</v>
      </c>
      <c r="F166" s="50" t="s">
        <v>3473</v>
      </c>
      <c r="G166" s="288" t="s">
        <v>4085</v>
      </c>
      <c r="H166" s="292">
        <v>44034</v>
      </c>
      <c r="I166" s="292">
        <v>44763</v>
      </c>
      <c r="J166" s="293" t="s">
        <v>2742</v>
      </c>
      <c r="K166">
        <v>1</v>
      </c>
    </row>
    <row r="167" spans="1:11" ht="63" x14ac:dyDescent="0.25">
      <c r="A167" s="84">
        <v>165</v>
      </c>
      <c r="B167" s="260" t="s">
        <v>4086</v>
      </c>
      <c r="C167" s="51" t="s">
        <v>3267</v>
      </c>
      <c r="D167" s="51" t="s">
        <v>2922</v>
      </c>
      <c r="E167" s="50" t="s">
        <v>4067</v>
      </c>
      <c r="F167" s="50" t="s">
        <v>3473</v>
      </c>
      <c r="G167" s="288" t="s">
        <v>4087</v>
      </c>
      <c r="H167" s="292">
        <v>44034</v>
      </c>
      <c r="I167" s="292">
        <v>44763</v>
      </c>
      <c r="J167" s="293" t="s">
        <v>2742</v>
      </c>
      <c r="K167">
        <v>1</v>
      </c>
    </row>
    <row r="168" spans="1:11" ht="63" x14ac:dyDescent="0.25">
      <c r="A168" s="332">
        <v>166</v>
      </c>
      <c r="B168" s="260" t="s">
        <v>4088</v>
      </c>
      <c r="C168" s="51" t="s">
        <v>3267</v>
      </c>
      <c r="D168" s="51" t="s">
        <v>4070</v>
      </c>
      <c r="E168" s="50" t="s">
        <v>4064</v>
      </c>
      <c r="F168" s="50" t="s">
        <v>3473</v>
      </c>
      <c r="G168" s="288" t="s">
        <v>4089</v>
      </c>
      <c r="H168" s="292">
        <v>44034</v>
      </c>
      <c r="I168" s="292">
        <v>44763</v>
      </c>
      <c r="J168" s="293" t="s">
        <v>2742</v>
      </c>
      <c r="K168">
        <v>1</v>
      </c>
    </row>
    <row r="169" spans="1:11" ht="63" x14ac:dyDescent="0.25">
      <c r="A169" s="84">
        <v>167</v>
      </c>
      <c r="B169" s="260" t="s">
        <v>4090</v>
      </c>
      <c r="C169" s="51" t="s">
        <v>3267</v>
      </c>
      <c r="D169" s="51" t="s">
        <v>4070</v>
      </c>
      <c r="E169" s="50" t="s">
        <v>4064</v>
      </c>
      <c r="F169" s="50" t="s">
        <v>3473</v>
      </c>
      <c r="G169" s="288" t="s">
        <v>4091</v>
      </c>
      <c r="H169" s="292">
        <v>44034</v>
      </c>
      <c r="I169" s="292">
        <v>44763</v>
      </c>
      <c r="J169" s="293" t="s">
        <v>2742</v>
      </c>
      <c r="K169">
        <v>1</v>
      </c>
    </row>
    <row r="170" spans="1:11" ht="31.5" x14ac:dyDescent="0.25">
      <c r="A170" s="332">
        <v>168</v>
      </c>
      <c r="B170" s="260" t="s">
        <v>4092</v>
      </c>
      <c r="C170" s="51" t="s">
        <v>4093</v>
      </c>
      <c r="D170" s="51" t="s">
        <v>4094</v>
      </c>
      <c r="E170" s="51" t="s">
        <v>3472</v>
      </c>
      <c r="F170" s="50" t="s">
        <v>3473</v>
      </c>
      <c r="G170" s="288" t="s">
        <v>4095</v>
      </c>
      <c r="H170" s="292">
        <v>44034</v>
      </c>
      <c r="I170" s="292">
        <v>44763</v>
      </c>
      <c r="J170" s="293" t="s">
        <v>2742</v>
      </c>
      <c r="K170">
        <v>1</v>
      </c>
    </row>
    <row r="171" spans="1:11" ht="31.5" x14ac:dyDescent="0.25">
      <c r="A171" s="84">
        <v>169</v>
      </c>
      <c r="B171" s="260" t="s">
        <v>4096</v>
      </c>
      <c r="C171" s="50" t="s">
        <v>4097</v>
      </c>
      <c r="D171" s="51" t="s">
        <v>4098</v>
      </c>
      <c r="E171" s="50" t="s">
        <v>4099</v>
      </c>
      <c r="F171" s="51" t="s">
        <v>4100</v>
      </c>
      <c r="G171" s="288" t="s">
        <v>4101</v>
      </c>
      <c r="H171" s="255">
        <v>44074</v>
      </c>
      <c r="I171" s="255">
        <v>44803</v>
      </c>
      <c r="J171" s="293" t="s">
        <v>2742</v>
      </c>
      <c r="K171">
        <v>1</v>
      </c>
    </row>
    <row r="172" spans="1:11" ht="47.25" x14ac:dyDescent="0.25">
      <c r="A172" s="332">
        <v>170</v>
      </c>
      <c r="B172" s="260" t="s">
        <v>4102</v>
      </c>
      <c r="C172" s="50" t="s">
        <v>4103</v>
      </c>
      <c r="D172" s="51" t="s">
        <v>4098</v>
      </c>
      <c r="E172" s="50" t="s">
        <v>4099</v>
      </c>
      <c r="F172" s="51" t="s">
        <v>4100</v>
      </c>
      <c r="G172" s="288" t="s">
        <v>4104</v>
      </c>
      <c r="H172" s="255">
        <v>44068</v>
      </c>
      <c r="I172" s="255">
        <v>44797</v>
      </c>
      <c r="J172" s="293" t="s">
        <v>2742</v>
      </c>
      <c r="K172">
        <v>1</v>
      </c>
    </row>
    <row r="173" spans="1:11" ht="47.25" x14ac:dyDescent="0.25">
      <c r="A173" s="84">
        <v>171</v>
      </c>
      <c r="B173" s="260" t="s">
        <v>4105</v>
      </c>
      <c r="C173" s="50" t="s">
        <v>4103</v>
      </c>
      <c r="D173" s="51" t="s">
        <v>4098</v>
      </c>
      <c r="E173" s="50" t="s">
        <v>4099</v>
      </c>
      <c r="F173" s="51" t="s">
        <v>4100</v>
      </c>
      <c r="G173" s="288" t="s">
        <v>4106</v>
      </c>
      <c r="H173" s="255">
        <v>44068</v>
      </c>
      <c r="I173" s="255">
        <v>44797</v>
      </c>
      <c r="J173" s="293" t="s">
        <v>2742</v>
      </c>
      <c r="K173">
        <v>1</v>
      </c>
    </row>
    <row r="174" spans="1:11" ht="47.25" x14ac:dyDescent="0.25">
      <c r="A174" s="332">
        <v>172</v>
      </c>
      <c r="B174" s="260" t="s">
        <v>4107</v>
      </c>
      <c r="C174" s="50" t="s">
        <v>4103</v>
      </c>
      <c r="D174" s="237" t="s">
        <v>4108</v>
      </c>
      <c r="E174" s="50" t="s">
        <v>4099</v>
      </c>
      <c r="F174" s="51" t="s">
        <v>4100</v>
      </c>
      <c r="G174" s="288" t="s">
        <v>4109</v>
      </c>
      <c r="H174" s="255">
        <v>44074</v>
      </c>
      <c r="I174" s="255">
        <v>44803</v>
      </c>
      <c r="J174" s="293" t="s">
        <v>2742</v>
      </c>
      <c r="K174">
        <v>1</v>
      </c>
    </row>
    <row r="175" spans="1:11" ht="31.5" x14ac:dyDescent="0.25">
      <c r="A175" s="84">
        <v>173</v>
      </c>
      <c r="B175" s="267" t="s">
        <v>4110</v>
      </c>
      <c r="C175" s="50" t="s">
        <v>4111</v>
      </c>
      <c r="D175" s="51" t="s">
        <v>4098</v>
      </c>
      <c r="E175" s="50" t="s">
        <v>4099</v>
      </c>
      <c r="F175" s="51" t="s">
        <v>4100</v>
      </c>
      <c r="G175" s="288" t="s">
        <v>4112</v>
      </c>
      <c r="H175" s="255">
        <v>44074</v>
      </c>
      <c r="I175" s="255">
        <v>44803</v>
      </c>
      <c r="J175" s="293" t="s">
        <v>2742</v>
      </c>
      <c r="K175">
        <v>1</v>
      </c>
    </row>
    <row r="176" spans="1:11" ht="47.25" x14ac:dyDescent="0.25">
      <c r="A176" s="332">
        <v>174</v>
      </c>
      <c r="B176" s="271" t="s">
        <v>4113</v>
      </c>
      <c r="C176" s="50" t="s">
        <v>4103</v>
      </c>
      <c r="D176" s="51" t="s">
        <v>4098</v>
      </c>
      <c r="E176" s="50" t="s">
        <v>4099</v>
      </c>
      <c r="F176" s="51" t="s">
        <v>4100</v>
      </c>
      <c r="G176" s="288" t="s">
        <v>4114</v>
      </c>
      <c r="H176" s="255">
        <v>44074</v>
      </c>
      <c r="I176" s="255">
        <v>44803</v>
      </c>
      <c r="J176" s="293" t="s">
        <v>2742</v>
      </c>
      <c r="K176">
        <v>1</v>
      </c>
    </row>
    <row r="177" spans="1:11" ht="31.5" x14ac:dyDescent="0.25">
      <c r="A177" s="84">
        <v>175</v>
      </c>
      <c r="B177" s="260" t="s">
        <v>4115</v>
      </c>
      <c r="C177" s="50" t="s">
        <v>4116</v>
      </c>
      <c r="D177" s="51" t="s">
        <v>4117</v>
      </c>
      <c r="E177" s="50" t="s">
        <v>4099</v>
      </c>
      <c r="F177" s="51" t="s">
        <v>4100</v>
      </c>
      <c r="G177" s="288" t="s">
        <v>4118</v>
      </c>
      <c r="H177" s="255">
        <v>44068</v>
      </c>
      <c r="I177" s="255">
        <v>44797</v>
      </c>
      <c r="J177" s="293" t="s">
        <v>2742</v>
      </c>
      <c r="K177">
        <v>1</v>
      </c>
    </row>
    <row r="178" spans="1:11" ht="47.25" x14ac:dyDescent="0.25">
      <c r="A178" s="332">
        <v>176</v>
      </c>
      <c r="B178" s="260" t="s">
        <v>4119</v>
      </c>
      <c r="C178" s="50" t="s">
        <v>4103</v>
      </c>
      <c r="D178" s="51" t="s">
        <v>2910</v>
      </c>
      <c r="E178" s="50" t="s">
        <v>4099</v>
      </c>
      <c r="F178" s="51" t="s">
        <v>4100</v>
      </c>
      <c r="G178" s="288" t="s">
        <v>4120</v>
      </c>
      <c r="H178" s="255">
        <v>44074</v>
      </c>
      <c r="I178" s="255">
        <v>44803</v>
      </c>
      <c r="J178" s="293" t="s">
        <v>2742</v>
      </c>
      <c r="K178">
        <v>1</v>
      </c>
    </row>
    <row r="179" spans="1:11" ht="31.5" x14ac:dyDescent="0.25">
      <c r="A179" s="84">
        <v>177</v>
      </c>
      <c r="B179" s="267" t="s">
        <v>4121</v>
      </c>
      <c r="C179" s="51" t="s">
        <v>4122</v>
      </c>
      <c r="D179" s="51" t="s">
        <v>3098</v>
      </c>
      <c r="E179" s="50" t="s">
        <v>4123</v>
      </c>
      <c r="F179" s="51" t="s">
        <v>4124</v>
      </c>
      <c r="G179" s="297" t="s">
        <v>4125</v>
      </c>
      <c r="H179" s="255">
        <v>44074</v>
      </c>
      <c r="I179" s="255">
        <v>44803</v>
      </c>
      <c r="J179" s="330" t="s">
        <v>2749</v>
      </c>
      <c r="K179">
        <v>1</v>
      </c>
    </row>
    <row r="180" spans="1:11" ht="31.5" x14ac:dyDescent="0.25">
      <c r="A180" s="332">
        <v>178</v>
      </c>
      <c r="B180" s="267" t="s">
        <v>4126</v>
      </c>
      <c r="C180" s="318" t="s">
        <v>4127</v>
      </c>
      <c r="D180" s="237" t="s">
        <v>3927</v>
      </c>
      <c r="E180" s="51" t="s">
        <v>4128</v>
      </c>
      <c r="F180" s="51" t="s">
        <v>4129</v>
      </c>
      <c r="G180" s="288" t="s">
        <v>4130</v>
      </c>
      <c r="H180" s="255">
        <v>44043</v>
      </c>
      <c r="I180" s="255">
        <v>44772</v>
      </c>
      <c r="J180" s="326" t="s">
        <v>2742</v>
      </c>
      <c r="K180">
        <v>1</v>
      </c>
    </row>
    <row r="181" spans="1:11" ht="31.5" x14ac:dyDescent="0.25">
      <c r="A181" s="84">
        <v>179</v>
      </c>
      <c r="B181" s="267" t="s">
        <v>4131</v>
      </c>
      <c r="C181" s="256" t="s">
        <v>4132</v>
      </c>
      <c r="D181" s="237" t="s">
        <v>3927</v>
      </c>
      <c r="E181" s="51" t="s">
        <v>4128</v>
      </c>
      <c r="F181" s="51" t="s">
        <v>4129</v>
      </c>
      <c r="G181" s="288" t="s">
        <v>4133</v>
      </c>
      <c r="H181" s="255">
        <v>44043</v>
      </c>
      <c r="I181" s="255">
        <v>44772</v>
      </c>
      <c r="J181" s="326" t="s">
        <v>2742</v>
      </c>
      <c r="K181">
        <v>1</v>
      </c>
    </row>
    <row r="182" spans="1:11" ht="31.5" x14ac:dyDescent="0.25">
      <c r="A182" s="332">
        <v>180</v>
      </c>
      <c r="B182" s="270" t="s">
        <v>4134</v>
      </c>
      <c r="C182" s="256" t="s">
        <v>4135</v>
      </c>
      <c r="D182" s="237" t="s">
        <v>3927</v>
      </c>
      <c r="E182" s="51" t="s">
        <v>4128</v>
      </c>
      <c r="F182" s="51" t="s">
        <v>4129</v>
      </c>
      <c r="G182" s="288" t="s">
        <v>4136</v>
      </c>
      <c r="H182" s="255">
        <v>44043</v>
      </c>
      <c r="I182" s="255">
        <v>44772</v>
      </c>
      <c r="J182" s="326" t="s">
        <v>2742</v>
      </c>
      <c r="K182">
        <v>1</v>
      </c>
    </row>
    <row r="183" spans="1:11" ht="31.5" x14ac:dyDescent="0.25">
      <c r="A183" s="84">
        <v>181</v>
      </c>
      <c r="B183" s="319" t="s">
        <v>4137</v>
      </c>
      <c r="C183" s="256" t="s">
        <v>4132</v>
      </c>
      <c r="D183" s="237" t="s">
        <v>3927</v>
      </c>
      <c r="E183" s="51" t="s">
        <v>4128</v>
      </c>
      <c r="F183" s="51" t="s">
        <v>4129</v>
      </c>
      <c r="G183" s="288" t="s">
        <v>4138</v>
      </c>
      <c r="H183" s="255">
        <v>44043</v>
      </c>
      <c r="I183" s="255">
        <v>44772</v>
      </c>
      <c r="J183" s="326" t="s">
        <v>2742</v>
      </c>
      <c r="K183">
        <v>1</v>
      </c>
    </row>
    <row r="184" spans="1:11" ht="31.5" x14ac:dyDescent="0.25">
      <c r="A184" s="332">
        <v>182</v>
      </c>
      <c r="B184" s="319" t="s">
        <v>4139</v>
      </c>
      <c r="C184" s="256" t="s">
        <v>4132</v>
      </c>
      <c r="D184" s="237" t="s">
        <v>3927</v>
      </c>
      <c r="E184" s="51" t="s">
        <v>4128</v>
      </c>
      <c r="F184" s="51" t="s">
        <v>4129</v>
      </c>
      <c r="G184" s="288" t="s">
        <v>4140</v>
      </c>
      <c r="H184" s="255">
        <v>44043</v>
      </c>
      <c r="I184" s="255">
        <v>44772</v>
      </c>
      <c r="J184" s="326" t="s">
        <v>2742</v>
      </c>
      <c r="K184">
        <v>1</v>
      </c>
    </row>
    <row r="185" spans="1:11" ht="31.5" x14ac:dyDescent="0.25">
      <c r="A185" s="84">
        <v>183</v>
      </c>
      <c r="B185" s="319" t="s">
        <v>4141</v>
      </c>
      <c r="C185" s="256" t="s">
        <v>4132</v>
      </c>
      <c r="D185" s="237" t="s">
        <v>3927</v>
      </c>
      <c r="E185" s="51" t="s">
        <v>4128</v>
      </c>
      <c r="F185" s="51" t="s">
        <v>4129</v>
      </c>
      <c r="G185" s="288" t="s">
        <v>4142</v>
      </c>
      <c r="H185" s="255">
        <v>44043</v>
      </c>
      <c r="I185" s="255">
        <v>44772</v>
      </c>
      <c r="J185" s="326" t="s">
        <v>2742</v>
      </c>
      <c r="K185">
        <v>1</v>
      </c>
    </row>
    <row r="186" spans="1:11" ht="31.5" x14ac:dyDescent="0.25">
      <c r="A186" s="332">
        <v>184</v>
      </c>
      <c r="B186" s="319" t="s">
        <v>4143</v>
      </c>
      <c r="C186" s="316" t="s">
        <v>4144</v>
      </c>
      <c r="D186" s="237" t="s">
        <v>3927</v>
      </c>
      <c r="E186" s="51" t="s">
        <v>4128</v>
      </c>
      <c r="F186" s="51" t="s">
        <v>4129</v>
      </c>
      <c r="G186" s="288" t="s">
        <v>4145</v>
      </c>
      <c r="H186" s="255">
        <v>44048</v>
      </c>
      <c r="I186" s="255">
        <v>44778</v>
      </c>
      <c r="J186" s="326" t="s">
        <v>2742</v>
      </c>
      <c r="K186">
        <v>1</v>
      </c>
    </row>
    <row r="187" spans="1:11" ht="47.25" x14ac:dyDescent="0.25">
      <c r="A187" s="84">
        <v>185</v>
      </c>
      <c r="B187" s="319" t="s">
        <v>2422</v>
      </c>
      <c r="C187" s="161" t="s">
        <v>4146</v>
      </c>
      <c r="D187" s="300" t="s">
        <v>3000</v>
      </c>
      <c r="E187" s="237" t="s">
        <v>4147</v>
      </c>
      <c r="F187" s="237" t="s">
        <v>4148</v>
      </c>
      <c r="G187" s="288" t="s">
        <v>1904</v>
      </c>
      <c r="H187" s="292">
        <v>44048</v>
      </c>
      <c r="I187" s="292">
        <v>44777</v>
      </c>
      <c r="J187" s="248" t="s">
        <v>2749</v>
      </c>
      <c r="K187">
        <v>1</v>
      </c>
    </row>
    <row r="188" spans="1:11" ht="47.25" x14ac:dyDescent="0.25">
      <c r="A188" s="332">
        <v>186</v>
      </c>
      <c r="B188" s="319" t="s">
        <v>4149</v>
      </c>
      <c r="C188" s="161" t="s">
        <v>4150</v>
      </c>
      <c r="D188" s="237" t="s">
        <v>2877</v>
      </c>
      <c r="E188" s="237" t="s">
        <v>4147</v>
      </c>
      <c r="F188" s="237" t="s">
        <v>4148</v>
      </c>
      <c r="G188" s="288" t="s">
        <v>2419</v>
      </c>
      <c r="H188" s="292">
        <v>44048</v>
      </c>
      <c r="I188" s="292">
        <v>44777</v>
      </c>
      <c r="J188" s="248" t="s">
        <v>2749</v>
      </c>
      <c r="K188">
        <v>1</v>
      </c>
    </row>
    <row r="189" spans="1:11" ht="31.5" x14ac:dyDescent="0.25">
      <c r="A189" s="84">
        <v>187</v>
      </c>
      <c r="B189" s="236" t="s">
        <v>3971</v>
      </c>
      <c r="C189" s="250" t="s">
        <v>3972</v>
      </c>
      <c r="D189" s="250" t="s">
        <v>3973</v>
      </c>
      <c r="E189" s="237" t="s">
        <v>3974</v>
      </c>
      <c r="F189" s="237" t="s">
        <v>4151</v>
      </c>
      <c r="G189" s="288" t="s">
        <v>4152</v>
      </c>
      <c r="H189" s="255">
        <v>44127</v>
      </c>
      <c r="I189" s="255">
        <v>44856</v>
      </c>
      <c r="J189" s="326" t="s">
        <v>2742</v>
      </c>
      <c r="K189">
        <v>2</v>
      </c>
    </row>
    <row r="190" spans="1:11" ht="47.25" x14ac:dyDescent="0.25">
      <c r="A190" s="332">
        <v>188</v>
      </c>
      <c r="B190" s="236" t="s">
        <v>4153</v>
      </c>
      <c r="C190" s="250" t="s">
        <v>3972</v>
      </c>
      <c r="D190" s="250" t="s">
        <v>3973</v>
      </c>
      <c r="E190" s="237" t="s">
        <v>4154</v>
      </c>
      <c r="F190" s="237" t="s">
        <v>4155</v>
      </c>
      <c r="G190" s="288" t="s">
        <v>4156</v>
      </c>
      <c r="H190" s="320">
        <v>44060</v>
      </c>
      <c r="I190" s="320">
        <v>44789</v>
      </c>
      <c r="J190" s="326" t="s">
        <v>2742</v>
      </c>
      <c r="K190">
        <v>1</v>
      </c>
    </row>
    <row r="191" spans="1:11" ht="78.75" x14ac:dyDescent="0.25">
      <c r="A191" s="84">
        <v>189</v>
      </c>
      <c r="B191" s="321" t="s">
        <v>4157</v>
      </c>
      <c r="C191" s="322" t="s">
        <v>3972</v>
      </c>
      <c r="D191" s="322" t="s">
        <v>3973</v>
      </c>
      <c r="E191" s="313" t="s">
        <v>4154</v>
      </c>
      <c r="F191" s="313" t="s">
        <v>4155</v>
      </c>
      <c r="G191" s="298" t="s">
        <v>4158</v>
      </c>
      <c r="H191" s="320">
        <v>44060</v>
      </c>
      <c r="I191" s="320">
        <v>44789</v>
      </c>
      <c r="J191" s="329" t="s">
        <v>2742</v>
      </c>
      <c r="K191">
        <v>1</v>
      </c>
    </row>
    <row r="192" spans="1:11" ht="47.25" x14ac:dyDescent="0.25">
      <c r="A192" s="332">
        <v>190</v>
      </c>
      <c r="B192" s="236" t="s">
        <v>4159</v>
      </c>
      <c r="C192" s="250" t="s">
        <v>4160</v>
      </c>
      <c r="D192" s="237" t="s">
        <v>3927</v>
      </c>
      <c r="E192" s="237" t="s">
        <v>4161</v>
      </c>
      <c r="F192" s="237" t="s">
        <v>4162</v>
      </c>
      <c r="G192" s="288" t="s">
        <v>2376</v>
      </c>
      <c r="H192" s="255">
        <v>44061</v>
      </c>
      <c r="I192" s="255">
        <v>44790</v>
      </c>
      <c r="J192" s="331" t="s">
        <v>2749</v>
      </c>
      <c r="K192">
        <v>1</v>
      </c>
    </row>
    <row r="193" spans="1:11" ht="47.25" x14ac:dyDescent="0.25">
      <c r="A193" s="84">
        <v>191</v>
      </c>
      <c r="B193" s="260" t="s">
        <v>4163</v>
      </c>
      <c r="C193" s="51" t="s">
        <v>4160</v>
      </c>
      <c r="D193" s="50" t="s">
        <v>3927</v>
      </c>
      <c r="E193" s="50" t="s">
        <v>4161</v>
      </c>
      <c r="F193" s="50" t="s">
        <v>4162</v>
      </c>
      <c r="G193" s="264" t="s">
        <v>2380</v>
      </c>
      <c r="H193" s="255">
        <v>44061</v>
      </c>
      <c r="I193" s="255">
        <v>44790</v>
      </c>
      <c r="J193" s="266" t="s">
        <v>2749</v>
      </c>
      <c r="K193">
        <v>1</v>
      </c>
    </row>
    <row r="194" spans="1:11" ht="47.25" x14ac:dyDescent="0.25">
      <c r="A194" s="332">
        <v>192</v>
      </c>
      <c r="B194" s="260" t="s">
        <v>4164</v>
      </c>
      <c r="C194" s="51" t="s">
        <v>4160</v>
      </c>
      <c r="D194" s="50" t="s">
        <v>3927</v>
      </c>
      <c r="E194" s="50" t="s">
        <v>4161</v>
      </c>
      <c r="F194" s="50" t="s">
        <v>4162</v>
      </c>
      <c r="G194" s="264" t="s">
        <v>2381</v>
      </c>
      <c r="H194" s="255">
        <v>44061</v>
      </c>
      <c r="I194" s="255">
        <v>44790</v>
      </c>
      <c r="J194" s="266" t="s">
        <v>2749</v>
      </c>
      <c r="K194">
        <v>1</v>
      </c>
    </row>
    <row r="195" spans="1:11" ht="47.25" x14ac:dyDescent="0.25">
      <c r="A195" s="84">
        <v>193</v>
      </c>
      <c r="B195" s="260" t="s">
        <v>2382</v>
      </c>
      <c r="C195" s="51" t="s">
        <v>4165</v>
      </c>
      <c r="D195" s="50" t="s">
        <v>3927</v>
      </c>
      <c r="E195" s="50" t="s">
        <v>4161</v>
      </c>
      <c r="F195" s="50" t="s">
        <v>4162</v>
      </c>
      <c r="G195" s="264" t="s">
        <v>2383</v>
      </c>
      <c r="H195" s="255">
        <v>44061</v>
      </c>
      <c r="I195" s="255">
        <v>44790</v>
      </c>
      <c r="J195" s="266" t="s">
        <v>2749</v>
      </c>
      <c r="K195">
        <v>1</v>
      </c>
    </row>
    <row r="196" spans="1:11" ht="31.5" x14ac:dyDescent="0.25">
      <c r="A196" s="332">
        <v>194</v>
      </c>
      <c r="B196" s="323" t="s">
        <v>4166</v>
      </c>
      <c r="C196" s="237" t="s">
        <v>4167</v>
      </c>
      <c r="D196" s="237" t="s">
        <v>3647</v>
      </c>
      <c r="E196" s="237" t="s">
        <v>4168</v>
      </c>
      <c r="F196" s="51" t="s">
        <v>4169</v>
      </c>
      <c r="G196" s="254" t="s">
        <v>4170</v>
      </c>
      <c r="H196" s="255">
        <v>44068</v>
      </c>
      <c r="I196" s="255">
        <v>44797</v>
      </c>
      <c r="J196" s="329" t="s">
        <v>2742</v>
      </c>
      <c r="K196">
        <v>1</v>
      </c>
    </row>
    <row r="197" spans="1:11" ht="47.25" x14ac:dyDescent="0.25">
      <c r="A197" s="84">
        <v>195</v>
      </c>
      <c r="B197" s="260" t="s">
        <v>4171</v>
      </c>
      <c r="C197" s="51" t="s">
        <v>4172</v>
      </c>
      <c r="D197" s="51" t="s">
        <v>4173</v>
      </c>
      <c r="E197" s="51" t="s">
        <v>4174</v>
      </c>
      <c r="F197" s="50" t="s">
        <v>4175</v>
      </c>
      <c r="G197" s="254" t="s">
        <v>4176</v>
      </c>
      <c r="H197" s="255">
        <v>44131</v>
      </c>
      <c r="I197" s="255">
        <v>44860</v>
      </c>
      <c r="J197" s="329" t="s">
        <v>2742</v>
      </c>
      <c r="K197">
        <v>2</v>
      </c>
    </row>
    <row r="198" spans="1:11" ht="31.5" x14ac:dyDescent="0.25">
      <c r="A198" s="332">
        <v>196</v>
      </c>
      <c r="B198" s="267" t="s">
        <v>4177</v>
      </c>
      <c r="C198" s="50" t="s">
        <v>4178</v>
      </c>
      <c r="D198" s="51" t="s">
        <v>3098</v>
      </c>
      <c r="E198" s="50" t="s">
        <v>4179</v>
      </c>
      <c r="F198" s="51" t="s">
        <v>4124</v>
      </c>
      <c r="G198" s="254" t="s">
        <v>4180</v>
      </c>
      <c r="H198" s="255">
        <v>44092</v>
      </c>
      <c r="I198" s="255">
        <v>44821</v>
      </c>
      <c r="J198" s="266" t="s">
        <v>2749</v>
      </c>
      <c r="K198">
        <v>2</v>
      </c>
    </row>
    <row r="199" spans="1:11" ht="31.5" x14ac:dyDescent="0.25">
      <c r="A199" s="84">
        <v>197</v>
      </c>
      <c r="B199" s="267" t="s">
        <v>4181</v>
      </c>
      <c r="C199" s="50" t="s">
        <v>4182</v>
      </c>
      <c r="D199" s="51" t="s">
        <v>3098</v>
      </c>
      <c r="E199" s="50" t="s">
        <v>4179</v>
      </c>
      <c r="F199" s="51" t="s">
        <v>4124</v>
      </c>
      <c r="G199" s="254" t="s">
        <v>4180</v>
      </c>
      <c r="H199" s="255">
        <v>44092</v>
      </c>
      <c r="I199" s="255">
        <v>44821</v>
      </c>
      <c r="J199" s="266" t="s">
        <v>2749</v>
      </c>
      <c r="K199">
        <v>2</v>
      </c>
    </row>
    <row r="200" spans="1:11" ht="31.5" x14ac:dyDescent="0.25">
      <c r="A200" s="332">
        <v>198</v>
      </c>
      <c r="B200" s="267" t="s">
        <v>4183</v>
      </c>
      <c r="C200" s="50" t="s">
        <v>4184</v>
      </c>
      <c r="D200" s="50" t="s">
        <v>3927</v>
      </c>
      <c r="E200" s="50" t="s">
        <v>4185</v>
      </c>
      <c r="F200" s="51" t="s">
        <v>4186</v>
      </c>
      <c r="G200" s="324" t="s">
        <v>4187</v>
      </c>
      <c r="H200" s="255">
        <v>44090</v>
      </c>
      <c r="I200" s="255">
        <v>44819</v>
      </c>
      <c r="J200" s="329" t="s">
        <v>2742</v>
      </c>
      <c r="K200">
        <v>2</v>
      </c>
    </row>
    <row r="201" spans="1:11" ht="31.5" x14ac:dyDescent="0.25">
      <c r="A201" s="84">
        <v>199</v>
      </c>
      <c r="B201" s="260" t="s">
        <v>4188</v>
      </c>
      <c r="C201" s="50" t="s">
        <v>4184</v>
      </c>
      <c r="D201" s="237" t="s">
        <v>3927</v>
      </c>
      <c r="E201" s="50" t="s">
        <v>4185</v>
      </c>
      <c r="F201" s="51" t="s">
        <v>4186</v>
      </c>
      <c r="G201" s="254" t="s">
        <v>4189</v>
      </c>
      <c r="H201" s="255">
        <v>44091</v>
      </c>
      <c r="I201" s="255">
        <v>44820</v>
      </c>
      <c r="J201" s="329" t="s">
        <v>2742</v>
      </c>
      <c r="K201">
        <v>2</v>
      </c>
    </row>
    <row r="202" spans="1:11" ht="47.25" x14ac:dyDescent="0.25">
      <c r="A202" s="332">
        <v>200</v>
      </c>
      <c r="B202" s="271" t="s">
        <v>4190</v>
      </c>
      <c r="C202" s="51" t="s">
        <v>4191</v>
      </c>
      <c r="D202" s="51" t="s">
        <v>4192</v>
      </c>
      <c r="E202" s="50" t="s">
        <v>2424</v>
      </c>
      <c r="F202" s="50" t="s">
        <v>4148</v>
      </c>
      <c r="G202" s="254" t="s">
        <v>4193</v>
      </c>
      <c r="H202" s="255">
        <v>44120</v>
      </c>
      <c r="I202" s="255">
        <v>44727</v>
      </c>
      <c r="J202" s="266" t="s">
        <v>2749</v>
      </c>
      <c r="K202">
        <v>1</v>
      </c>
    </row>
    <row r="203" spans="1:11" ht="47.25" x14ac:dyDescent="0.25">
      <c r="A203" s="84">
        <v>201</v>
      </c>
      <c r="B203" s="260" t="s">
        <v>4196</v>
      </c>
      <c r="C203" s="50" t="s">
        <v>4197</v>
      </c>
      <c r="D203" s="50" t="s">
        <v>3927</v>
      </c>
      <c r="E203" s="51" t="s">
        <v>4194</v>
      </c>
      <c r="F203" s="50" t="s">
        <v>4195</v>
      </c>
      <c r="G203" s="254" t="s">
        <v>4198</v>
      </c>
      <c r="H203" s="255">
        <v>44120</v>
      </c>
      <c r="I203" s="255">
        <v>44727</v>
      </c>
      <c r="J203" s="329" t="s">
        <v>2742</v>
      </c>
      <c r="K203">
        <v>1</v>
      </c>
    </row>
    <row r="204" spans="1:11" ht="47.25" x14ac:dyDescent="0.25">
      <c r="A204" s="332">
        <v>202</v>
      </c>
      <c r="B204" s="267" t="s">
        <v>4199</v>
      </c>
      <c r="C204" s="50" t="s">
        <v>4197</v>
      </c>
      <c r="D204" s="50" t="s">
        <v>3927</v>
      </c>
      <c r="E204" s="51" t="s">
        <v>4194</v>
      </c>
      <c r="F204" s="50" t="s">
        <v>4195</v>
      </c>
      <c r="G204" s="254" t="s">
        <v>4200</v>
      </c>
      <c r="H204" s="255">
        <v>44120</v>
      </c>
      <c r="I204" s="255">
        <v>44727</v>
      </c>
      <c r="J204" s="329" t="s">
        <v>2742</v>
      </c>
      <c r="K204">
        <v>1</v>
      </c>
    </row>
    <row r="205" spans="1:11" ht="47.25" x14ac:dyDescent="0.25">
      <c r="A205" s="84">
        <v>203</v>
      </c>
      <c r="B205" s="260" t="s">
        <v>4201</v>
      </c>
      <c r="C205" s="237" t="s">
        <v>4202</v>
      </c>
      <c r="D205" s="50" t="s">
        <v>3927</v>
      </c>
      <c r="E205" s="51" t="s">
        <v>4194</v>
      </c>
      <c r="F205" s="50" t="s">
        <v>4195</v>
      </c>
      <c r="G205" s="254" t="s">
        <v>4203</v>
      </c>
      <c r="H205" s="255">
        <v>44120</v>
      </c>
      <c r="I205" s="255">
        <v>44727</v>
      </c>
      <c r="J205" s="329" t="s">
        <v>2742</v>
      </c>
      <c r="K205">
        <v>1</v>
      </c>
    </row>
    <row r="206" spans="1:11" ht="31.5" x14ac:dyDescent="0.25">
      <c r="A206" s="332">
        <v>204</v>
      </c>
      <c r="B206" s="260" t="s">
        <v>4204</v>
      </c>
      <c r="C206" s="51" t="s">
        <v>4205</v>
      </c>
      <c r="D206" s="237" t="s">
        <v>3892</v>
      </c>
      <c r="E206" s="237" t="s">
        <v>3772</v>
      </c>
      <c r="F206" s="250" t="s">
        <v>3773</v>
      </c>
      <c r="G206" s="254" t="s">
        <v>4206</v>
      </c>
      <c r="H206" s="255">
        <v>44127</v>
      </c>
      <c r="I206" s="255">
        <v>44856</v>
      </c>
      <c r="J206" s="329" t="s">
        <v>2742</v>
      </c>
      <c r="K206">
        <v>2</v>
      </c>
    </row>
    <row r="207" spans="1:11" ht="47.25" x14ac:dyDescent="0.25">
      <c r="A207" s="84">
        <v>205</v>
      </c>
      <c r="B207" s="236" t="s">
        <v>4207</v>
      </c>
      <c r="C207" s="250" t="s">
        <v>4208</v>
      </c>
      <c r="D207" s="250" t="s">
        <v>4209</v>
      </c>
      <c r="E207" s="237" t="s">
        <v>3857</v>
      </c>
      <c r="F207" s="237" t="s">
        <v>3858</v>
      </c>
      <c r="G207" s="288" t="s">
        <v>4210</v>
      </c>
      <c r="H207" s="255">
        <v>44129</v>
      </c>
      <c r="I207" s="255">
        <v>44860</v>
      </c>
      <c r="J207" s="329" t="s">
        <v>2742</v>
      </c>
      <c r="K207">
        <v>2</v>
      </c>
    </row>
    <row r="208" spans="1:11" ht="47.25" x14ac:dyDescent="0.25">
      <c r="A208" s="332">
        <v>206</v>
      </c>
      <c r="B208" s="260" t="s">
        <v>4211</v>
      </c>
      <c r="C208" s="250" t="s">
        <v>4208</v>
      </c>
      <c r="D208" s="250" t="s">
        <v>4209</v>
      </c>
      <c r="E208" s="237" t="s">
        <v>3857</v>
      </c>
      <c r="F208" s="237" t="s">
        <v>3858</v>
      </c>
      <c r="G208" s="254" t="s">
        <v>4212</v>
      </c>
      <c r="H208" s="255">
        <v>44127</v>
      </c>
      <c r="I208" s="255">
        <v>44856</v>
      </c>
      <c r="J208" s="329" t="s">
        <v>2742</v>
      </c>
      <c r="K208">
        <v>2</v>
      </c>
    </row>
    <row r="209" spans="1:11" ht="47.25" x14ac:dyDescent="0.25">
      <c r="A209" s="84">
        <v>207</v>
      </c>
      <c r="B209" s="287" t="s">
        <v>4213</v>
      </c>
      <c r="C209" s="237" t="s">
        <v>4214</v>
      </c>
      <c r="D209" s="51" t="s">
        <v>2922</v>
      </c>
      <c r="E209" s="237" t="s">
        <v>3857</v>
      </c>
      <c r="F209" s="237" t="s">
        <v>3858</v>
      </c>
      <c r="G209" s="254" t="s">
        <v>4215</v>
      </c>
      <c r="H209" s="255">
        <v>44127</v>
      </c>
      <c r="I209" s="255">
        <v>44856</v>
      </c>
      <c r="J209" s="329" t="s">
        <v>2742</v>
      </c>
      <c r="K209">
        <v>2</v>
      </c>
    </row>
    <row r="210" spans="1:11" ht="47.25" x14ac:dyDescent="0.25">
      <c r="A210" s="332">
        <v>208</v>
      </c>
      <c r="B210" s="267" t="s">
        <v>4216</v>
      </c>
      <c r="C210" s="172" t="s">
        <v>4217</v>
      </c>
      <c r="D210" s="51" t="s">
        <v>2910</v>
      </c>
      <c r="E210" s="237" t="s">
        <v>3857</v>
      </c>
      <c r="F210" s="237" t="s">
        <v>3858</v>
      </c>
      <c r="G210" s="254" t="s">
        <v>4218</v>
      </c>
      <c r="H210" s="255">
        <v>44127</v>
      </c>
      <c r="I210" s="255">
        <v>44856</v>
      </c>
      <c r="J210" s="329" t="s">
        <v>2742</v>
      </c>
      <c r="K210">
        <v>2</v>
      </c>
    </row>
    <row r="211" spans="1:11" ht="47.25" x14ac:dyDescent="0.25">
      <c r="A211" s="84">
        <v>209</v>
      </c>
      <c r="B211" s="260" t="s">
        <v>4219</v>
      </c>
      <c r="C211" s="50" t="s">
        <v>4220</v>
      </c>
      <c r="D211" s="51" t="s">
        <v>2922</v>
      </c>
      <c r="E211" s="237" t="s">
        <v>3857</v>
      </c>
      <c r="F211" s="237" t="s">
        <v>3858</v>
      </c>
      <c r="G211" s="254" t="s">
        <v>4221</v>
      </c>
      <c r="H211" s="255">
        <v>44127</v>
      </c>
      <c r="I211" s="255">
        <v>44856</v>
      </c>
      <c r="J211" s="329" t="s">
        <v>2742</v>
      </c>
      <c r="K211">
        <v>2</v>
      </c>
    </row>
    <row r="212" spans="1:11" ht="47.25" x14ac:dyDescent="0.25">
      <c r="A212" s="332">
        <v>210</v>
      </c>
      <c r="B212" s="260" t="s">
        <v>4222</v>
      </c>
      <c r="C212" s="237" t="s">
        <v>4220</v>
      </c>
      <c r="D212" s="51" t="s">
        <v>2922</v>
      </c>
      <c r="E212" s="237" t="s">
        <v>3857</v>
      </c>
      <c r="F212" s="237" t="s">
        <v>3858</v>
      </c>
      <c r="G212" s="254" t="s">
        <v>4223</v>
      </c>
      <c r="H212" s="255">
        <v>44127</v>
      </c>
      <c r="I212" s="255">
        <v>44856</v>
      </c>
      <c r="J212" s="329" t="s">
        <v>2742</v>
      </c>
      <c r="K212">
        <v>2</v>
      </c>
    </row>
    <row r="213" spans="1:11" ht="47.25" x14ac:dyDescent="0.25">
      <c r="A213" s="84">
        <v>211</v>
      </c>
      <c r="B213" s="260" t="s">
        <v>4224</v>
      </c>
      <c r="C213" s="250" t="s">
        <v>4208</v>
      </c>
      <c r="D213" s="250" t="s">
        <v>4209</v>
      </c>
      <c r="E213" s="237" t="s">
        <v>3857</v>
      </c>
      <c r="F213" s="237" t="s">
        <v>3858</v>
      </c>
      <c r="G213" s="254" t="s">
        <v>4225</v>
      </c>
      <c r="H213" s="255">
        <v>44127</v>
      </c>
      <c r="I213" s="255">
        <v>44856</v>
      </c>
      <c r="J213" s="329" t="s">
        <v>2742</v>
      </c>
      <c r="K213">
        <v>2</v>
      </c>
    </row>
    <row r="214" spans="1:11" ht="47.25" x14ac:dyDescent="0.25">
      <c r="A214" s="332">
        <v>212</v>
      </c>
      <c r="B214" s="260" t="s">
        <v>4226</v>
      </c>
      <c r="C214" s="237" t="s">
        <v>4214</v>
      </c>
      <c r="D214" s="51" t="s">
        <v>2922</v>
      </c>
      <c r="E214" s="237" t="s">
        <v>3857</v>
      </c>
      <c r="F214" s="237" t="s">
        <v>3858</v>
      </c>
      <c r="G214" s="254" t="s">
        <v>4227</v>
      </c>
      <c r="H214" s="255">
        <v>44127</v>
      </c>
      <c r="I214" s="255">
        <v>44856</v>
      </c>
      <c r="J214" s="329" t="s">
        <v>2742</v>
      </c>
      <c r="K214">
        <v>2</v>
      </c>
    </row>
    <row r="215" spans="1:11" ht="47.25" x14ac:dyDescent="0.25">
      <c r="A215" s="84">
        <v>213</v>
      </c>
      <c r="B215" s="260" t="s">
        <v>4228</v>
      </c>
      <c r="C215" s="51" t="s">
        <v>4229</v>
      </c>
      <c r="D215" s="51" t="s">
        <v>4230</v>
      </c>
      <c r="E215" s="237" t="s">
        <v>4231</v>
      </c>
      <c r="F215" s="237" t="s">
        <v>4232</v>
      </c>
      <c r="G215" s="254" t="s">
        <v>4233</v>
      </c>
      <c r="H215" s="255">
        <v>44127</v>
      </c>
      <c r="I215" s="255">
        <v>44856</v>
      </c>
      <c r="J215" s="329" t="s">
        <v>2742</v>
      </c>
      <c r="K215">
        <v>2</v>
      </c>
    </row>
    <row r="216" spans="1:11" ht="47.25" x14ac:dyDescent="0.25">
      <c r="A216" s="332">
        <v>214</v>
      </c>
      <c r="B216" s="323" t="s">
        <v>8</v>
      </c>
      <c r="C216" s="51" t="s">
        <v>4234</v>
      </c>
      <c r="D216" s="51" t="s">
        <v>4230</v>
      </c>
      <c r="E216" s="237" t="s">
        <v>4235</v>
      </c>
      <c r="F216" s="237" t="s">
        <v>4232</v>
      </c>
      <c r="G216" s="254" t="s">
        <v>4236</v>
      </c>
      <c r="H216" s="255">
        <v>44127</v>
      </c>
      <c r="I216" s="255">
        <v>44856</v>
      </c>
      <c r="J216" s="329" t="s">
        <v>2742</v>
      </c>
      <c r="K216">
        <v>2</v>
      </c>
    </row>
    <row r="217" spans="1:11" ht="47.25" x14ac:dyDescent="0.25">
      <c r="A217" s="84">
        <v>215</v>
      </c>
      <c r="B217" s="323" t="s">
        <v>4237</v>
      </c>
      <c r="C217" s="51" t="s">
        <v>4234</v>
      </c>
      <c r="D217" s="51" t="s">
        <v>4230</v>
      </c>
      <c r="E217" s="237" t="s">
        <v>4235</v>
      </c>
      <c r="F217" s="237" t="s">
        <v>4232</v>
      </c>
      <c r="G217" s="254" t="s">
        <v>4238</v>
      </c>
      <c r="H217" s="255">
        <v>44127</v>
      </c>
      <c r="I217" s="255">
        <v>44856</v>
      </c>
      <c r="J217" s="329" t="s">
        <v>2742</v>
      </c>
      <c r="K217">
        <v>2</v>
      </c>
    </row>
    <row r="218" spans="1:11" ht="31.5" x14ac:dyDescent="0.25">
      <c r="A218" s="332">
        <v>216</v>
      </c>
      <c r="B218" s="267" t="s">
        <v>4239</v>
      </c>
      <c r="C218" s="51" t="s">
        <v>4240</v>
      </c>
      <c r="D218" s="237" t="s">
        <v>3927</v>
      </c>
      <c r="E218" s="51" t="s">
        <v>4241</v>
      </c>
      <c r="F218" s="51" t="s">
        <v>4242</v>
      </c>
      <c r="G218" s="254" t="s">
        <v>4243</v>
      </c>
      <c r="H218" s="255">
        <v>44127</v>
      </c>
      <c r="I218" s="255">
        <v>44856</v>
      </c>
      <c r="J218" s="329" t="s">
        <v>2742</v>
      </c>
      <c r="K218">
        <v>2</v>
      </c>
    </row>
    <row r="219" spans="1:11" ht="31.5" x14ac:dyDescent="0.25">
      <c r="A219" s="84">
        <v>217</v>
      </c>
      <c r="B219" s="267" t="s">
        <v>4244</v>
      </c>
      <c r="C219" s="51" t="s">
        <v>4240</v>
      </c>
      <c r="D219" s="237" t="s">
        <v>3927</v>
      </c>
      <c r="E219" s="51" t="s">
        <v>4241</v>
      </c>
      <c r="F219" s="51" t="s">
        <v>4242</v>
      </c>
      <c r="G219" s="254" t="s">
        <v>4245</v>
      </c>
      <c r="H219" s="255">
        <v>44127</v>
      </c>
      <c r="I219" s="255">
        <v>44856</v>
      </c>
      <c r="J219" s="329" t="s">
        <v>2742</v>
      </c>
      <c r="K219">
        <v>2</v>
      </c>
    </row>
    <row r="220" spans="1:11" ht="31.5" x14ac:dyDescent="0.25">
      <c r="A220" s="332">
        <v>218</v>
      </c>
      <c r="B220" s="267" t="s">
        <v>4246</v>
      </c>
      <c r="C220" s="237" t="s">
        <v>4247</v>
      </c>
      <c r="D220" s="51" t="s">
        <v>4248</v>
      </c>
      <c r="E220" s="51" t="s">
        <v>3374</v>
      </c>
      <c r="F220" s="51" t="s">
        <v>4242</v>
      </c>
      <c r="G220" s="254" t="s">
        <v>4249</v>
      </c>
      <c r="H220" s="255">
        <v>44127</v>
      </c>
      <c r="I220" s="255">
        <v>44856</v>
      </c>
      <c r="J220" s="329" t="s">
        <v>2742</v>
      </c>
      <c r="K220">
        <v>2</v>
      </c>
    </row>
    <row r="221" spans="1:11" ht="20.25" x14ac:dyDescent="0.25">
      <c r="A221" s="84">
        <v>219</v>
      </c>
      <c r="B221" s="267" t="s">
        <v>4250</v>
      </c>
      <c r="C221" s="51" t="s">
        <v>4251</v>
      </c>
      <c r="D221" s="51" t="s">
        <v>4248</v>
      </c>
      <c r="E221" s="51" t="s">
        <v>4241</v>
      </c>
      <c r="F221" s="51" t="s">
        <v>4242</v>
      </c>
      <c r="G221" s="254" t="s">
        <v>4252</v>
      </c>
      <c r="H221" s="255">
        <v>44127</v>
      </c>
      <c r="I221" s="255">
        <v>44856</v>
      </c>
      <c r="J221" s="326" t="s">
        <v>2742</v>
      </c>
      <c r="K221">
        <v>2</v>
      </c>
    </row>
    <row r="222" spans="1:11" ht="47.25" x14ac:dyDescent="0.25">
      <c r="A222" s="332">
        <v>220</v>
      </c>
      <c r="B222" s="260" t="s">
        <v>4254</v>
      </c>
      <c r="C222" s="51" t="s">
        <v>4255</v>
      </c>
      <c r="D222" s="161" t="s">
        <v>2761</v>
      </c>
      <c r="E222" s="237" t="s">
        <v>4256</v>
      </c>
      <c r="F222" s="237" t="s">
        <v>3535</v>
      </c>
      <c r="G222" s="336" t="s">
        <v>4257</v>
      </c>
      <c r="H222" s="255">
        <v>44183</v>
      </c>
      <c r="I222" s="255">
        <v>44912</v>
      </c>
      <c r="J222" s="326" t="s">
        <v>2742</v>
      </c>
      <c r="K222">
        <v>2</v>
      </c>
    </row>
    <row r="224" spans="1:11" ht="17.25" x14ac:dyDescent="0.35">
      <c r="B224" s="281" t="s">
        <v>4253</v>
      </c>
      <c r="C224" s="333"/>
    </row>
    <row r="225" spans="2:4" ht="17.25" x14ac:dyDescent="0.35">
      <c r="B225" s="334" t="s">
        <v>2700</v>
      </c>
      <c r="C225" s="335">
        <v>220</v>
      </c>
      <c r="D225" s="333"/>
    </row>
    <row r="226" spans="2:4" ht="17.25" x14ac:dyDescent="0.35">
      <c r="B226" s="334" t="s">
        <v>2742</v>
      </c>
      <c r="C226" s="334">
        <v>159</v>
      </c>
      <c r="D226" s="334" t="s">
        <v>3545</v>
      </c>
    </row>
    <row r="227" spans="2:4" ht="17.25" x14ac:dyDescent="0.35">
      <c r="B227" s="334" t="s">
        <v>2749</v>
      </c>
      <c r="C227" s="334">
        <f>C225-C226</f>
        <v>61</v>
      </c>
      <c r="D227" s="334" t="s">
        <v>3545</v>
      </c>
    </row>
    <row r="228" spans="2:4" ht="17.25" x14ac:dyDescent="0.35">
      <c r="B228" s="334" t="s">
        <v>3547</v>
      </c>
      <c r="C228" s="334">
        <v>42</v>
      </c>
      <c r="D228" s="334" t="s">
        <v>2699</v>
      </c>
    </row>
  </sheetData>
  <autoFilter ref="F1:F228" xr:uid="{00000000-0009-0000-0000-000008000000}"/>
  <mergeCells count="1">
    <mergeCell ref="A1:I1"/>
  </mergeCells>
  <conditionalFormatting sqref="I3:I222">
    <cfRule type="cellIs" dxfId="3" priority="1" operator="lessThan">
      <formula>TODAY()</formula>
    </cfRule>
  </conditionalFormatting>
  <pageMargins left="0.19685039370078741" right="0.15748031496062992" top="0.3" bottom="0.22" header="0.19" footer="0.14000000000000001"/>
  <pageSetup paperSize="9" scale="8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2012</vt:lpstr>
      <vt:lpstr>2013</vt:lpstr>
      <vt:lpstr>2014</vt:lpstr>
      <vt:lpstr>2015</vt:lpstr>
      <vt:lpstr>2016</vt:lpstr>
      <vt:lpstr>2017</vt:lpstr>
      <vt:lpstr>2018</vt:lpstr>
      <vt:lpstr>2019</vt:lpstr>
      <vt:lpstr>2020</vt:lpstr>
      <vt:lpstr>2021</vt:lpstr>
      <vt:lpstr>2022</vt:lpstr>
      <vt:lpstr>2023</vt:lpstr>
      <vt:lpstr>2024</vt:lpstr>
      <vt:lpstr>Total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iTcorner</dc:creator>
  <cp:lastModifiedBy>Xiong</cp:lastModifiedBy>
  <cp:lastPrinted>2025-04-07T04:55:21Z</cp:lastPrinted>
  <dcterms:created xsi:type="dcterms:W3CDTF">2013-12-09T04:02:12Z</dcterms:created>
  <dcterms:modified xsi:type="dcterms:W3CDTF">2025-04-07T04:55:27Z</dcterms:modified>
</cp:coreProperties>
</file>